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be95hir\Общая папка\ЦПП\ПРАКТИК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5" i="1" l="1"/>
  <c r="A286" i="1"/>
  <c r="A287" i="1" s="1"/>
  <c r="A288" i="1" s="1"/>
  <c r="A289" i="1" s="1"/>
  <c r="A290" i="1" s="1"/>
  <c r="A291" i="1" s="1"/>
  <c r="A292" i="1" s="1"/>
  <c r="A293" i="1" s="1"/>
  <c r="A294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</calcChain>
</file>

<file path=xl/sharedStrings.xml><?xml version="1.0" encoding="utf-8"?>
<sst xmlns="http://schemas.openxmlformats.org/spreadsheetml/2006/main" count="1610" uniqueCount="767">
  <si>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</si>
  <si>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</si>
  <si>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</si>
  <si>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</si>
  <si>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</si>
  <si>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</si>
  <si>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</si>
  <si>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</si>
  <si>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</si>
  <si>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</si>
  <si>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</si>
  <si>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</si>
  <si>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</si>
  <si>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</si>
  <si>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</si>
  <si>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</si>
  <si>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</si>
  <si>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</si>
  <si>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</si>
  <si>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</si>
  <si>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</si>
  <si>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</si>
  <si>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</si>
  <si>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</si>
  <si>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</si>
  <si>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</si>
  <si>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 xml:space="preserve">Габова Виктория Владимировна 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</si>
  <si>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</si>
  <si>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</si>
  <si>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</si>
  <si>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</si>
  <si>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</si>
  <si>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</si>
  <si>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</si>
  <si>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</si>
  <si>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</si>
  <si>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</si>
  <si>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</si>
  <si>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</si>
  <si>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</si>
  <si>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ООО "Академия безграничных возможностей" </t>
  </si>
  <si>
    <t>1101172985</t>
  </si>
  <si>
    <t xml:space="preserve">Голодова Диана Владимировна </t>
  </si>
  <si>
    <t>110119534200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</si>
  <si>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</si>
  <si>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</si>
  <si>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</si>
  <si>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</si>
  <si>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</si>
  <si>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</si>
  <si>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</si>
  <si>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</si>
  <si>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</si>
  <si>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</si>
  <si>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</si>
  <si>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</si>
  <si>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</si>
  <si>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</si>
  <si>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</si>
  <si>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</si>
  <si>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</si>
  <si>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</si>
  <si>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</si>
  <si>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</si>
  <si>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</si>
  <si>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</si>
  <si>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</si>
  <si>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</si>
  <si>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</si>
  <si>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</si>
  <si>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</si>
  <si>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</si>
  <si>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</si>
  <si>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</si>
  <si>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</si>
  <si>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20.01.2023, 20.01.2023</t>
  </si>
  <si>
    <t>18.01.2023, 18.01.2023</t>
  </si>
  <si>
    <t>08.02.2023, 08.02.2023</t>
  </si>
  <si>
    <t>0,25,                    0,25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</si>
  <si>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</si>
  <si>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</si>
  <si>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</si>
  <si>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</si>
  <si>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</si>
  <si>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</si>
  <si>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</si>
  <si>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</si>
  <si>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</si>
  <si>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</si>
  <si>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</si>
  <si>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</si>
  <si>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</si>
  <si>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</si>
  <si>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</si>
  <si>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</si>
  <si>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</si>
  <si>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</si>
  <si>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</si>
  <si>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</si>
  <si>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</si>
  <si>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</si>
  <si>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>ООО "Эверест"</t>
  </si>
  <si>
    <t>Мишин Павел Валерьевич</t>
  </si>
  <si>
    <t>16.02.2023, 16.02.2023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</si>
  <si>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</t>
  </si>
  <si>
    <t>13.01.2023, 16.02.2023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</si>
  <si>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</si>
  <si>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</si>
  <si>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</si>
  <si>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 xml:space="preserve">тренинг «Азбука предпринимателя»
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</si>
  <si>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</si>
  <si>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</si>
  <si>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</si>
  <si>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</si>
  <si>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</si>
  <si>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</si>
  <si>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</si>
  <si>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</si>
  <si>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</si>
  <si>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</si>
  <si>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</si>
  <si>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</si>
  <si>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</si>
  <si>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</si>
  <si>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</si>
  <si>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</si>
  <si>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</si>
  <si>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</si>
  <si>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</si>
  <si>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</si>
  <si>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</si>
  <si>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</si>
  <si>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</si>
  <si>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</si>
  <si>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</si>
  <si>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</si>
  <si>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</si>
  <si>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</si>
  <si>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</si>
  <si>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</si>
  <si>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</si>
  <si>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</si>
  <si>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</si>
  <si>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</si>
  <si>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</si>
  <si>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</si>
  <si>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</si>
  <si>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</si>
  <si>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</si>
  <si>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</si>
  <si>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</si>
  <si>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</si>
  <si>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</si>
  <si>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</si>
  <si>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</si>
  <si>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</si>
  <si>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</si>
  <si>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</si>
  <si>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</si>
  <si>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</si>
  <si>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</si>
  <si>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</si>
  <si>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</si>
  <si>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</si>
  <si>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</si>
  <si>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</si>
  <si>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</si>
  <si>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</si>
  <si>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</si>
  <si>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</si>
  <si>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</si>
  <si>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</si>
  <si>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</si>
  <si>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</si>
  <si>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</si>
  <si>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</si>
  <si>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</si>
  <si>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</si>
  <si>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</si>
  <si>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</si>
  <si>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
</t>
  </si>
  <si>
    <t>3,                          35</t>
  </si>
  <si>
    <t>03.02.2023, 28.01.2023</t>
  </si>
  <si>
    <t>03.02.2023, 16.01.2023</t>
  </si>
  <si>
    <t>03.02.2023, 01.02.2023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</si>
  <si>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</si>
  <si>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</si>
  <si>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</si>
  <si>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</si>
  <si>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</si>
  <si>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</si>
  <si>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Консультационная поддержка, Поддержка в сфере образования, маркетинг+консультация</t>
  </si>
  <si>
    <t>Консультационная поддержка, Консультационная поддержка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</si>
  <si>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</si>
  <si>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</si>
  <si>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</si>
  <si>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</si>
  <si>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</si>
  <si>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</si>
  <si>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0,25,                       5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</si>
  <si>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</si>
  <si>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</si>
  <si>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</si>
  <si>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</si>
  <si>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</si>
  <si>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</si>
  <si>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</si>
  <si>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</si>
  <si>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</si>
  <si>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</si>
  <si>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</si>
  <si>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</t>
  </si>
  <si>
    <t>0,25,                  0,15</t>
  </si>
  <si>
    <t>17.03.2023, 17.03.2023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</si>
  <si>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</si>
  <si>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</si>
  <si>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</si>
  <si>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</si>
  <si>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>Акция от "Вконтакте" и "Мой бизнес", Оказание маркетинговых услуг СМСП Республики Коми + консультация</t>
  </si>
  <si>
    <t>0,5,                  872</t>
  </si>
  <si>
    <t>Содействие в популяризации продукции, маркетинг+консультация</t>
  </si>
  <si>
    <t>27.01.2023, 09.03.2023</t>
  </si>
  <si>
    <t>27.01.2023, 26.09.2022</t>
  </si>
  <si>
    <t xml:space="preserve">ООО "Манарага" </t>
  </si>
  <si>
    <t>Леонгардт Светлана Николаевна</t>
  </si>
  <si>
    <t>Содействие в размещение на этп</t>
  </si>
  <si>
    <t>Содействие в размещении на электронной  торговой площадке Wildberries</t>
  </si>
  <si>
    <t>ИП Морохина Ольга Петровна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</si>
  <si>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</si>
  <si>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</si>
  <si>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ИП Засовский Николай Валерьевич</t>
  </si>
  <si>
    <t>ООО "Люкс+"</t>
  </si>
  <si>
    <t>Консультация Включение в кластер</t>
  </si>
  <si>
    <t>ИП Терентьев Александр Юрьевич</t>
  </si>
  <si>
    <t xml:space="preserve">Консультация </t>
  </si>
  <si>
    <t>ООО "Перекат"</t>
  </si>
  <si>
    <t>Консультация+скоринг+маркетинговая услуга</t>
  </si>
  <si>
    <t>ООО "Оператор учета"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</si>
  <si>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Консультация+скоринг+маркетинговая услуга</t>
  </si>
  <si>
    <t>0,25,                  5,                     480</t>
  </si>
  <si>
    <t>15.03.2023, 15.03.2023, 24.01.2023</t>
  </si>
  <si>
    <t>15.03.2023, 15.03.2023, 24.10.2023</t>
  </si>
  <si>
    <t>15.03.2023, 17.03.2023, 24.01.2023</t>
  </si>
  <si>
    <t>Консультационная поддержка, Поддержка в сфере образования, Комплексная услуга</t>
  </si>
  <si>
    <t xml:space="preserve">Белова Валентина Геннадьевна </t>
  </si>
  <si>
    <t>участие в форуме "Арктический бизнес форум"</t>
  </si>
  <si>
    <t>Вафин Вадим Рамильевич</t>
  </si>
  <si>
    <t>Вербицкий Валентин Евгеньевич</t>
  </si>
  <si>
    <t xml:space="preserve">Герб Андрей Федорович </t>
  </si>
  <si>
    <t>ООО "Унивекс-Экология"</t>
  </si>
  <si>
    <t xml:space="preserve">Журбенко Николай Николаевич </t>
  </si>
  <si>
    <t xml:space="preserve">ООО "Айболит" </t>
  </si>
  <si>
    <t xml:space="preserve">Камаев Константин Александрович </t>
  </si>
  <si>
    <t>Киреева Жанна Владимировна</t>
  </si>
  <si>
    <t xml:space="preserve">Кличановский Виктор Анатольевич </t>
  </si>
  <si>
    <t>Кудринская Ольга Владимировна</t>
  </si>
  <si>
    <t>Мартьянов Валерий Николаевич</t>
  </si>
  <si>
    <t xml:space="preserve">Махов Дмитрий Александрович </t>
  </si>
  <si>
    <t>ООО "Нордстройинвест"</t>
  </si>
  <si>
    <t>Мусаева Нурила Алишеровна</t>
  </si>
  <si>
    <t>Непомнящая Наталья Григорьевна</t>
  </si>
  <si>
    <t>Павлова Нина Сергеевна</t>
  </si>
  <si>
    <t>Пупышев Андрей Андреевич</t>
  </si>
  <si>
    <t>Ратушняк Виктор Викторович</t>
  </si>
  <si>
    <t xml:space="preserve">ООО "Севертрансгаз" </t>
  </si>
  <si>
    <t>Святославин Александр Дмитриевич</t>
  </si>
  <si>
    <t>Симирняк Илья Евгеньевич</t>
  </si>
  <si>
    <t>Симирняк Ирина Андреевна</t>
  </si>
  <si>
    <t>Сканк Валерия Витальевна</t>
  </si>
  <si>
    <t xml:space="preserve">Трубаков Виталий Геннадьевич </t>
  </si>
  <si>
    <t>Хаценок Анна Евгеньевна</t>
  </si>
  <si>
    <t>Хозяинова Ксения Борисовна</t>
  </si>
  <si>
    <t>ООО "Гидропоника"</t>
  </si>
  <si>
    <t>Шерепа Вера Александровна</t>
  </si>
  <si>
    <t xml:space="preserve">Щербакова Анастасия Петровна </t>
  </si>
  <si>
    <t>Дубинец Захар Романович</t>
  </si>
  <si>
    <t>Бизнес-миссия</t>
  </si>
  <si>
    <t>Участие в межрегиональной бизнес-миссии для субъектов малого и среднего предпринимательства Республики Коми в г. Казань (Республика Татарстан)</t>
  </si>
  <si>
    <t>Ларукова Наталья Владимировна</t>
  </si>
  <si>
    <t>Робанишвили Иван Тариелович</t>
  </si>
  <si>
    <t>ООО "Институт Развития Регионов"</t>
  </si>
  <si>
    <t>ООО "Информационные Технологии"</t>
  </si>
  <si>
    <t>ООО "Комисофт"</t>
  </si>
  <si>
    <t>Павлюк Алексей Сергеевич</t>
  </si>
  <si>
    <t>Владимирова Анастасия Сергеевна</t>
  </si>
  <si>
    <t>Кислицина Татьяна Николаевна</t>
  </si>
  <si>
    <t>Сочнева Елена Вячеславовна</t>
  </si>
  <si>
    <t xml:space="preserve">Сокерина Ольга Сергеевна </t>
  </si>
  <si>
    <t xml:space="preserve">Богдан Светлана Владимировна </t>
  </si>
  <si>
    <t>Туркина Екатерина Михайловна</t>
  </si>
  <si>
    <t xml:space="preserve">Секара Ольга Григорьевна </t>
  </si>
  <si>
    <t xml:space="preserve">Шевченко Надежда Андреевна </t>
  </si>
  <si>
    <t xml:space="preserve">Харионовская Ульяна Борисовна </t>
  </si>
  <si>
    <t xml:space="preserve">Ракина Елена Александровна </t>
  </si>
  <si>
    <t xml:space="preserve">Калинин Юрий Геннадьевич </t>
  </si>
  <si>
    <t>участие в форуме "Арктический бизнес форум", Оказание индивидуальной очной консультации по мерам поддержки Центра</t>
  </si>
  <si>
    <t>Поддержка в сфере образования, Консультационная поддержка</t>
  </si>
  <si>
    <t>25.03.2023, 25.03.2023</t>
  </si>
  <si>
    <t>15,                      0,25</t>
  </si>
  <si>
    <t>26.03.2023, 25.03.2023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</si>
  <si>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</t>
  </si>
  <si>
    <t>0,25,                 0,25,                     5,                        0,25</t>
  </si>
  <si>
    <t>10.01.2023, 15.03.2023. 15.03.2023, 30.03.2023</t>
  </si>
  <si>
    <t>10.01.2023, 15.03.2023, 17.03.2023, 30.03.2023</t>
  </si>
  <si>
    <t>10.01.2023, 15.03.2023, 15.03.2023, 30.03.2023</t>
  </si>
  <si>
    <t>Консультационная поддержка, Консультационная поддержка, Поддержка в сфере образования, Консультационная поддержка</t>
  </si>
  <si>
    <t>Оказание индивидуальной очной консультации по мерам поддержки Центра,                              Посещение Коворкинга</t>
  </si>
  <si>
    <t>0,25,                       2</t>
  </si>
  <si>
    <t>Консультационная поддержка, Коворкинг</t>
  </si>
  <si>
    <t xml:space="preserve">03.02.2023, 12.04.2023
</t>
  </si>
  <si>
    <t>ООО «Текстиль Коми Сыктывкарская швейная фабрика»</t>
  </si>
  <si>
    <t>1101169929</t>
  </si>
  <si>
    <t xml:space="preserve">вывод на этп+консультация </t>
  </si>
  <si>
    <t xml:space="preserve">оказание услуги по содействию в размещении продукции на ЭТП+консультация </t>
  </si>
  <si>
    <t>СПК колхоз "Чернутьевский"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</si>
  <si>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</si>
  <si>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</si>
  <si>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Ивонинская Ольга Николаевна</t>
  </si>
  <si>
    <t>110114120364</t>
  </si>
  <si>
    <t>ООО "Рублион Синема"</t>
  </si>
  <si>
    <t>1101150710</t>
  </si>
  <si>
    <t>160</t>
  </si>
  <si>
    <t>Погосян Марета Мартуновна</t>
  </si>
  <si>
    <t>110902156301</t>
  </si>
  <si>
    <t>632</t>
  </si>
  <si>
    <t>Лодыгина Елена Дмитриевна</t>
  </si>
  <si>
    <t>110107941289</t>
  </si>
  <si>
    <t>Реестр СМСП-получателей поддержки АНО Республики Коми "Центр развития предпринимательства" в 2023 г.</t>
  </si>
  <si>
    <t>Фокинова Светлана Валерьевна</t>
  </si>
  <si>
    <t>18.01.2023</t>
  </si>
  <si>
    <t>выставка+консультация</t>
  </si>
  <si>
    <t>Оказание маркетинговых услуг СМСП Республики Коми,                                               Содействие в участии в 17-й специализированной выставке "Рыболов. Охотник. Отдых"+оказание индивидуальной очной консультации во вопросам участия в выставочно-ярмарочных мероприятиях</t>
  </si>
  <si>
    <t>368,                  96,5</t>
  </si>
  <si>
    <t>20.02.2023, 12.03.2023</t>
  </si>
  <si>
    <t>Содействие в популяризации продукции, выставка+консультация</t>
  </si>
  <si>
    <t>09.12.2022, 22.02.2023</t>
  </si>
  <si>
    <t>Закиров Замир Зиннурович</t>
  </si>
  <si>
    <t>110405778750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</si>
  <si>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</t>
  </si>
  <si>
    <t>ООО "Белый свет"</t>
  </si>
  <si>
    <t>1101079697</t>
  </si>
  <si>
    <t>Бережная Наталья Анатольевна</t>
  </si>
  <si>
    <t>111200436927</t>
  </si>
  <si>
    <t>ООО "Биоэкобаланс"</t>
  </si>
  <si>
    <t>1101052409</t>
  </si>
  <si>
    <t>16.01.2023
19.04.2023</t>
  </si>
  <si>
    <t>16.01.2023
03.02.2023</t>
  </si>
  <si>
    <t>консультационная поддержка
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</si>
  <si>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</si>
  <si>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16.01.2023
24.03.2023</t>
  </si>
  <si>
    <t>консультационная поддержка</t>
  </si>
  <si>
    <t>консультация по вопросам признания субъекта малого и среднего предпринимательства социальным предприятием</t>
  </si>
  <si>
    <t>24.01.2023
19.04.2023</t>
  </si>
  <si>
    <t>24.01.2023
03.02.2023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</si>
  <si>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</t>
  </si>
  <si>
    <t>26.01.2023
19.04.2023</t>
  </si>
  <si>
    <t>26.01.2023
03.02.2023</t>
  </si>
  <si>
    <t>28.02.2023
19.04.2023</t>
  </si>
  <si>
    <t>28.02.2023
24.03.2023</t>
  </si>
  <si>
    <t>14.04.2023
20.04.2023</t>
  </si>
  <si>
    <t>ООО "Лингва"</t>
  </si>
  <si>
    <t>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 соц пп</t>
  </si>
  <si>
    <t>ООО "Крона"</t>
  </si>
  <si>
    <t>оказание консультации по подтсверждению статуса соц предпринимателя</t>
  </si>
  <si>
    <t>ООО "Дети в спорте"</t>
  </si>
  <si>
    <t>Мастер-класс + консультация</t>
  </si>
  <si>
    <t>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</si>
  <si>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</si>
  <si>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</si>
  <si>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ООО "Два Капитана"</t>
  </si>
  <si>
    <t>ООО "ГорТеплоСвет"</t>
  </si>
  <si>
    <t>ООО "Стас"</t>
  </si>
  <si>
    <t>ООО "Актив Лэнд"</t>
  </si>
  <si>
    <t>Даутова Ольга Константиновна</t>
  </si>
  <si>
    <t>Сахно Людмила Анатольевна</t>
  </si>
  <si>
    <t>Гокунь Артур васильевич</t>
  </si>
  <si>
    <t>Пасынкова Юлия Геннадиевна</t>
  </si>
  <si>
    <t xml:space="preserve">0,5 
80 </t>
  </si>
  <si>
    <t xml:space="preserve">0,5
80 </t>
  </si>
  <si>
    <t xml:space="preserve">0,5 
0,2 </t>
  </si>
  <si>
    <t>Курдас Владислав Валерьевич</t>
  </si>
  <si>
    <t xml:space="preserve">Посещение Коворкинга,                                 Участие в межрегиональной бизнес-миссии для субъектов малого и среднего предпринимательства Республики Коми в г. Казань (Республика Татарстан),                         консультация по вопросам признания субъекта малого и среднего предпринимательства социальным предприятием
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</si>
  <si>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             Бизнес-миссия, консультационная поддержка
консультационная поддержка
Акселерация + консультация</t>
  </si>
  <si>
    <t xml:space="preserve">2,                           96,                        0,5 
0,5 
80 </t>
  </si>
  <si>
    <t>28.02.2023, 13.03.2023, 20.02.2023
02.03.2023
03.02.2023</t>
  </si>
  <si>
    <t>28.02.2023, 17.03.2023, 20.02.2023
02.03.2023
19.04.2023</t>
  </si>
  <si>
    <t>Гаев Роман Анатольевич</t>
  </si>
  <si>
    <t>Костромина Лидия Михайловна</t>
  </si>
  <si>
    <t>Вавилова Елена Леонидовна</t>
  </si>
  <si>
    <t>Новичкова Анна Ивановна</t>
  </si>
  <si>
    <t>Артеева Виолетта Викторовна</t>
  </si>
  <si>
    <t>Сидин Александр Анатольевич</t>
  </si>
  <si>
    <t>Пынтя Жанна Сергеевна</t>
  </si>
  <si>
    <t>Бачурина Юлия Сергеевна</t>
  </si>
  <si>
    <t xml:space="preserve"> Глинникова Яна Юрьевна</t>
  </si>
  <si>
    <t>Владимирова Ольга Михайловна</t>
  </si>
  <si>
    <t>Грекова Юлия Вячеславовна</t>
  </si>
  <si>
    <t>Скворцов Артем Дмитриевич</t>
  </si>
  <si>
    <t>Брусенко Елена Александровна</t>
  </si>
  <si>
    <t>Варенникова Юлия Владимировна</t>
  </si>
  <si>
    <t>Гладкая Татьяна Владимировна</t>
  </si>
  <si>
    <t>Губанова Евгения Алексеевна</t>
  </si>
  <si>
    <t>Кириенко Ефим Сергеевич</t>
  </si>
  <si>
    <t xml:space="preserve">Лапшина Анна Сергеевна </t>
  </si>
  <si>
    <t xml:space="preserve">Посещение Коворкинга,                                                             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</si>
  <si>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консультационная поддержка
Акселерация + консультация</t>
  </si>
  <si>
    <t xml:space="preserve">1,                      0,5, 
80 </t>
  </si>
  <si>
    <t>22.03.2023,                           01.03.2023
03.02.2023</t>
  </si>
  <si>
    <t>22.03.2023, 01.03.2023
19.04.2023</t>
  </si>
  <si>
    <t>Первакова Мария Васильевна</t>
  </si>
  <si>
    <t xml:space="preserve">Оказание индивидуальной очной консультации по мерам поддержки Центра,                          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статуса,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</si>
  <si>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0,25,                0,5,                       0,2,                    80</t>
  </si>
  <si>
    <t>Консультационная поддержка, Консультационная поддержка, Акселерация + консультация</t>
  </si>
  <si>
    <t>16.02.2023, 14.04.2023
20.04.2023, 03.02.2023-24.03.2023</t>
  </si>
  <si>
    <t>16.02.2023, 14.04.2023
20.04.2023, 03.02.2023</t>
  </si>
  <si>
    <t>16.02.2023, 14.04.2023,
20.04.2023, 19.04.2023</t>
  </si>
  <si>
    <t>Оказание индивидуальной очной консультации по мерам поддержки Центра,                                          Оказание индивидуальной очной консультации по ЦП.МСП,                                                                 консультация по вопросам признания субъекта малого и среднего предпринимательства социальным предприятием</t>
  </si>
  <si>
    <t>0,25,                         0,15,                0,5</t>
  </si>
  <si>
    <t>24.04.2023, 24.04.2023, 24.04.2023</t>
  </si>
  <si>
    <t>Консультационная поддержка, Консультационная поддержка, консультационная поддержка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</si>
  <si>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</si>
  <si>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15,                     0,25,                  4</t>
  </si>
  <si>
    <t>Поддержка в сфере образования, Консультационная поддержка, Мастер-класс + консультация</t>
  </si>
  <si>
    <t>26.03.2023, 26.03.2023, 10.02.2023</t>
  </si>
  <si>
    <t>25.03.2023, 25.03.2023, 10.02.2023</t>
  </si>
  <si>
    <t xml:space="preserve">Посещение Коворкинга,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</si>
  <si>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            Акселерация + консультация</t>
  </si>
  <si>
    <t>1,                          80</t>
  </si>
  <si>
    <t>15.03.2023, 03.02.2023</t>
  </si>
  <si>
    <t>15.03.2023, 19.04.2023</t>
  </si>
  <si>
    <t>15.03.2023, 24.03.2023</t>
  </si>
  <si>
    <t>22.03.2023,                                         01.03.2023, 
24.03.2023</t>
  </si>
  <si>
    <t>26.01.2023
24.03.2023</t>
  </si>
  <si>
    <t>24.01.2023
24.03.2023</t>
  </si>
  <si>
    <t>Щукина Галина Владимировна</t>
  </si>
  <si>
    <t>Щиголева Наталья Александровна</t>
  </si>
  <si>
    <t>Шишелова Виолетта Алексеевна</t>
  </si>
  <si>
    <t>Цветкова Анастасия Сергеевна</t>
  </si>
  <si>
    <t>Холопова Ольга Николаевна</t>
  </si>
  <si>
    <t>Фирсова Юлия Александровна</t>
  </si>
  <si>
    <t>Романова Александра Александровна</t>
  </si>
  <si>
    <t>Перевертова Ирина Павловна</t>
  </si>
  <si>
    <t>Николаев Роман Сергеевич</t>
  </si>
  <si>
    <t>Никитина Наталья Александровна</t>
  </si>
  <si>
    <t>Лозовая Лейла Аладдин кызы</t>
  </si>
  <si>
    <t>Матак Юлия Сергеевна</t>
  </si>
  <si>
    <t>Мешкело Оксана Геннадьевна</t>
  </si>
  <si>
    <t>Негура Эсмира Салман гызы</t>
  </si>
  <si>
    <t xml:space="preserve"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</si>
  <si>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0,25,                      352,                         5,                          80</t>
  </si>
  <si>
    <t>15.03.2023, 09.01.2023, 15.03.2023, 24.03.2023</t>
  </si>
  <si>
    <t>15.03.2023, 31.10.2022, 15.03.2023, 03.02.2023</t>
  </si>
  <si>
    <t>15.03.2023, 09.01.2023, 17.03.2023, 19.04.2023</t>
  </si>
  <si>
    <t>Консультационная поддержка, Размещение на ЭТП,                     Поддержка в сфере образования, Акселерация + консультация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</si>
  <si>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</si>
  <si>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3,                    80</t>
  </si>
  <si>
    <t>03.02.2023, 24.03.2023</t>
  </si>
  <si>
    <t>Поддержка в сфере образования, Акселерация + консультация</t>
  </si>
  <si>
    <t>03.02.2023, 03.02.2023</t>
  </si>
  <si>
    <t>03.02.2023, 19.04.2023</t>
  </si>
  <si>
    <t xml:space="preserve">Оказание индивидуальной очной консультации по мерам поддержки Центра,                           Посещение Коворкинга,                                Посещение Коворкинга,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</si>
  <si>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0,25,                   1,                        1,                         80</t>
  </si>
  <si>
    <t>14.03.2023, 29.03.2023, 18.04.2023, 24.03.2023</t>
  </si>
  <si>
    <t>Консультационная поддержка, Коворкинг,                                  Коворкинг,                                    Акселерация + консультация</t>
  </si>
  <si>
    <t>14.03.2023, 29.03.2023, 18.04.2023, 03.02.2023</t>
  </si>
  <si>
    <t>14.03.2023, 29.03.2023, 18.04.2023, 19.04.2023</t>
  </si>
  <si>
    <t xml:space="preserve">Оказание индивидуальной очной консультации по мерам поддержки Центра,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</si>
  <si>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0,25,                    80</t>
  </si>
  <si>
    <t>16.02.2023, 24.03.2023</t>
  </si>
  <si>
    <t>Консультационная поддержка, Акселерация + консультация</t>
  </si>
  <si>
    <t>16.02.2023, 03.02.2023</t>
  </si>
  <si>
    <t>16.02.2023, 19.04.2023</t>
  </si>
  <si>
    <t>28.02.2023, 17.03.2023, 20.02.2023
02.03.2023
24.03.2023</t>
  </si>
  <si>
    <t>ООО "ГВК"</t>
  </si>
  <si>
    <t>Коюшев Павел Николаевич</t>
  </si>
  <si>
    <t>Мальцев Петр Александрович</t>
  </si>
  <si>
    <t>ООО "Форес Оптима"</t>
  </si>
  <si>
    <t>1101164600</t>
  </si>
  <si>
    <t>Павлова Мария Николаевна</t>
  </si>
  <si>
    <t>290540495230</t>
  </si>
  <si>
    <t>Чупров Алексей Леонидович</t>
  </si>
  <si>
    <t>Гамулина Любовь Николаевна</t>
  </si>
  <si>
    <t>110210118907</t>
  </si>
  <si>
    <t>Лютоев Дмитрий Юрьевич</t>
  </si>
  <si>
    <t>0,25,                          5,                        160</t>
  </si>
  <si>
    <t>15.03.2023, 15.03.2023, 10.04.2023</t>
  </si>
  <si>
    <t>15.03.2023, 15.03.2023, 13.03.2023</t>
  </si>
  <si>
    <t>15.03.2023, 17.03.2023, 10.04.2023</t>
  </si>
  <si>
    <t>консультация по вопросам признания субъекта малого и среднего предпринимательства социальным предприятием,                                         Оказание маркетинговых услуг СМСП Республики Коми + консультация</t>
  </si>
  <si>
    <t>0,5,                   160</t>
  </si>
  <si>
    <t>консультационная поддержка, маркетинг+консультация</t>
  </si>
  <si>
    <t>28.02.2023, 06.02.2023</t>
  </si>
  <si>
    <t>28.02.2023, 09.03.2023</t>
  </si>
  <si>
    <t>Харитонов Валерий Андреевич</t>
  </si>
  <si>
    <t>Бобрецова Ксения Андреевна</t>
  </si>
  <si>
    <t>семинар "Меры поддержки бизнеса"</t>
  </si>
  <si>
    <t>ООО "Денвик мир"</t>
  </si>
  <si>
    <t>тренинг "Бизнес по франшизе"</t>
  </si>
  <si>
    <t>Гимадеева Татьяна Александровна</t>
  </si>
  <si>
    <t>Некрасов Никита Александрович</t>
  </si>
  <si>
    <t>Ячменева Мария Александровна</t>
  </si>
  <si>
    <t xml:space="preserve">ООО "Мир без границ"                   </t>
  </si>
  <si>
    <t xml:space="preserve">ООО "Профиль"                              </t>
  </si>
  <si>
    <t>Гребенюк Светлана Олеговна</t>
  </si>
  <si>
    <t>Миколайчук Василий Григорьевич</t>
  </si>
  <si>
    <t>Егерь Иван Александрович</t>
  </si>
  <si>
    <t xml:space="preserve">Хильман Алексей Владимирович </t>
  </si>
  <si>
    <t>ООО "Утренняя заря"</t>
  </si>
  <si>
    <t>ООО "Техногаз"</t>
  </si>
  <si>
    <t>Курилов Данил Николаевич</t>
  </si>
  <si>
    <t>ООО «Спецмаркет»</t>
  </si>
  <si>
    <t>Семинар "Грантовая поддержка бизнеса"</t>
  </si>
  <si>
    <t>Угрюмов Егор Васильевич</t>
  </si>
  <si>
    <t>Ладэ Ирина Евгеньевна</t>
  </si>
  <si>
    <t>Кожевина Анастасия Яковлевна</t>
  </si>
  <si>
    <t xml:space="preserve">Спирин Владимир Константинович </t>
  </si>
  <si>
    <t>Садомский Илья Павлович</t>
  </si>
  <si>
    <t>ООО "Магазин тракторных запчастей"</t>
  </si>
  <si>
    <t>Семяшкин Сергей Васильевич</t>
  </si>
  <si>
    <t xml:space="preserve">Тренинг «Продвижение в социальных сетях» 
</t>
  </si>
  <si>
    <t>Бережной Игорь Николаевич</t>
  </si>
  <si>
    <t xml:space="preserve">Витязев Илья С. Каститиса </t>
  </si>
  <si>
    <t>Воробьева Оксана Ивановна</t>
  </si>
  <si>
    <t>Гайнерт Полина Сергеевна</t>
  </si>
  <si>
    <t>Гайсина Эльвира Вадимовна</t>
  </si>
  <si>
    <t>ООО "Рост Франчайзинг"</t>
  </si>
  <si>
    <t>Жмака Марина Викторовна</t>
  </si>
  <si>
    <t>Зайцева Надежда Владимировна</t>
  </si>
  <si>
    <t xml:space="preserve">Зелинская Елена Николаевна </t>
  </si>
  <si>
    <t>Киршина Оксана Георгиевна</t>
  </si>
  <si>
    <t>Коканина Ирина Игоревна</t>
  </si>
  <si>
    <t>ООО "Кидкар"</t>
  </si>
  <si>
    <t>Кузова Анастасия Сергеевна</t>
  </si>
  <si>
    <t>Куратова Екатерина Александровна</t>
  </si>
  <si>
    <t>Подъянова Юлия Анатольевна</t>
  </si>
  <si>
    <t>Потапова Юлия Васильевна</t>
  </si>
  <si>
    <t>Семукова Валентина Егоровна</t>
  </si>
  <si>
    <t xml:space="preserve">Соколова Екатерина Александровна </t>
  </si>
  <si>
    <t>Торлопова Татьяна Александровна</t>
  </si>
  <si>
    <t>ООО "Гаранткрас"</t>
  </si>
  <si>
    <t>ООО "Счастливая Жизнь"</t>
  </si>
  <si>
    <t>Цивунина Юлия Станиславовна</t>
  </si>
  <si>
    <t>Чередникова Наталия Васильевна</t>
  </si>
  <si>
    <t>Чеснокова Ирина Александровна</t>
  </si>
  <si>
    <t xml:space="preserve">Шандер Алена Михайловна </t>
  </si>
  <si>
    <t>Щепетева Виолетта Васильевна</t>
  </si>
  <si>
    <t xml:space="preserve">Изъюрова Татьяна Владимировна </t>
  </si>
  <si>
    <t>Размещение на ЭТП</t>
  </si>
  <si>
    <t>Содействие в размещении на электронных торговых площадках</t>
  </si>
  <si>
    <t>Поташова Валентина Павловна</t>
  </si>
  <si>
    <t>Отева Анастасия Владимировна</t>
  </si>
  <si>
    <t>28.04.2023, 28.04.2023,
28.04.2023</t>
  </si>
  <si>
    <t>консультационная поддержка, консультационная поддержка,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</si>
  <si>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                                   Оказание индивидуальной очной консультации по мерам поддержки Центра,
Оказание индивидуальной очной консультации по ЦП.МСП</t>
  </si>
  <si>
    <t>0,5,                 0,25,
0,15</t>
  </si>
  <si>
    <t>10.04.2023,
03.05.2023,
03.05.2023</t>
  </si>
  <si>
    <t>13.12.2022,
03.05.2023,
03.05.2023</t>
  </si>
  <si>
    <t>608,
0,25,
0,15</t>
  </si>
  <si>
    <t>Оказание маркетинговых услуг СМСП Республики Коми + консультация,
Оказание индивидуальной очной консультации по мерам поддержки Центра,
Оказание индивидуальной очной консультации по ЦП.МСП</t>
  </si>
  <si>
    <t>27.04.2023,
27.04.2023</t>
  </si>
  <si>
    <t>Консультационная поддержка,
Консультационная поддержка</t>
  </si>
  <si>
    <t>Оказание индивидуальной очной консультации по мерам поддержки Центра,
Оказание индивидуальной очной консультации по ЦП.МСП</t>
  </si>
  <si>
    <t>0,25,
0,15</t>
  </si>
  <si>
    <t>26.03.2023, 25.03.2023, 10.02.2023,
12.04.2023,
26.03.2023</t>
  </si>
  <si>
    <t>25.03.2023, 25.03.2023, 10.02.2023,
12.04.2023,
26.03.2023</t>
  </si>
  <si>
    <t>Поддержка в сфере образования, Консультационная поддержка, Мастер-класс + консультация,
Поддержка в сфере образования,
Консультационная поддержка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</si>
  <si>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семинар "Меры поддержки бизнеса",
Оказание индивидуальной очной консультации по мерам поддержки Центра</t>
  </si>
  <si>
    <t>15,                       0,25,                      4,
2,
0,25</t>
  </si>
  <si>
    <t>09.03.2023, 09.03.2023,
14.04.2023</t>
  </si>
  <si>
    <t>09.03.2023, 09.03.2023,
03.04.2023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</si>
  <si>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</si>
  <si>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ЦП.МСП,
тренинг «Азбука предпринимателя»</t>
  </si>
  <si>
    <t>0,25,                   0,15,
35</t>
  </si>
  <si>
    <t>09.02.2023, 09.02.2023,
22.05.2023</t>
  </si>
  <si>
    <t>09.02.2023. 09.02.2023,
22.05.2023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</si>
  <si>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</si>
  <si>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
тренинг "Бизнес по франшизе"</t>
  </si>
  <si>
    <t>0,25,                    0,25,
1,5</t>
  </si>
  <si>
    <t>10.04.2023,
22.05.2023</t>
  </si>
  <si>
    <t>03.02.2023,
22.05.2023</t>
  </si>
  <si>
    <t>маркетинг+консультация,
Поддержка в сфере образования</t>
  </si>
  <si>
    <t>Оказание маркетинговых услуг СМСП Республики Коми + консультация,
тренинг "Бизнес по франшизе"</t>
  </si>
  <si>
    <t>344,
1,5</t>
  </si>
  <si>
    <t>консультационная поддержка,
Поддержка в сфере образования</t>
  </si>
  <si>
    <t>28.04.2023,
22.05.2023,
24.05.2023</t>
  </si>
  <si>
    <t>консультационная поддержка,
Поддержка в сфере образования,
Поддержка в сфере образования</t>
  </si>
  <si>
    <t>консультация по вопросам признания субъекта малого и среднего предпринимательства социальным предприятием,
тренинг "Бизнес по франшизе",
Семинар "Грантовая поддержка бизнеса"</t>
  </si>
  <si>
    <t>0,5,
1,5,
2</t>
  </si>
  <si>
    <t>10.04.2023,
24.05.2023</t>
  </si>
  <si>
    <t>24.03.2023,
24.05.2023</t>
  </si>
  <si>
    <t>Содействие в популяризации продукции,
Поддержка в сфере образования</t>
  </si>
  <si>
    <t>Акция от "Вконтакте" и "Мой бизнес",
Семинар "Грантовая поддержка бизнеса"</t>
  </si>
  <si>
    <t>0,5,
2</t>
  </si>
  <si>
    <t>25.04.2023,
31.03.2023</t>
  </si>
  <si>
    <t>13.04.2023,
31.03.2023</t>
  </si>
  <si>
    <t>Содействие в популяризации продукции,
Консультационная поддержка</t>
  </si>
  <si>
    <t>Акция от "Вконтакте" и "Мой бизнес",
Оказание индивидуальной очной консультации по мерам поддержки Центра</t>
  </si>
  <si>
    <t>0,5,
0,25</t>
  </si>
  <si>
    <t>26.03.2023,
14.04.2023,
26.03.2023</t>
  </si>
  <si>
    <t>25.03.2023,
12.04.2023,
26.03.2023</t>
  </si>
  <si>
    <t>Поддержка в сфере образования,
Содействие в популяризации продукции,
Консультационная поддержка</t>
  </si>
  <si>
    <t>участие в форуме "Арктический бизнес форум",
Акция от "Вконтакте" и "Мой бизнес",
Оказание индивидуальной очной консультации по мерам поддержки Центра</t>
  </si>
  <si>
    <t>15,
0,5,
0,25</t>
  </si>
  <si>
    <t>26.03.2023,
26.03.2023</t>
  </si>
  <si>
    <t>25.03.2023,
26.03.2023</t>
  </si>
  <si>
    <t>Поддержка в сфере образования,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</si>
  <si>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</t>
  </si>
  <si>
    <t>15,
0,25</t>
  </si>
  <si>
    <t>26.03.2023, 10.02.2023,
26.03.2023</t>
  </si>
  <si>
    <t>25.03.2023, 10.02.2023,
26.03.2023</t>
  </si>
  <si>
    <t>Поддержка в сфере образования, Мастер-класс + консультация,
Консультационная поддержка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</si>
  <si>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Оказание индивидуальной очной консультации по мерам поддержки Центра</t>
  </si>
  <si>
    <t>15,                           4,
0,25</t>
  </si>
  <si>
    <t>26.03.2023. 25.03.2023,
26.03.2023</t>
  </si>
  <si>
    <t>25.03.2023, 25.03.2023,
26.03.2023</t>
  </si>
  <si>
    <t>26.03.2023, 25.03.2023,
26.03.2023</t>
  </si>
  <si>
    <t>Поддержка в сфере образования, Консультационная поддержка,
Консультационная поддержка,</t>
  </si>
  <si>
    <t>участие в форуме "Арктический бизнес форум",  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</si>
  <si>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                      0,25,
0,25</t>
  </si>
  <si>
    <t>26.03.2023,
26.03.2023,
26.03.2023</t>
  </si>
  <si>
    <t>25.03.2023,
26.03.2023,
26.03.2023</t>
  </si>
  <si>
    <t>Поддержка в сфере образования,
Консультационная поддержка,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</si>
  <si>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ЦП.МСП</t>
  </si>
  <si>
    <t>15,
0,25,
0,15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</si>
  <si>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</si>
  <si>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
0,25,
0,25</t>
  </si>
  <si>
    <t>26.03.2023,
26.03.2023,
03.04.2023</t>
  </si>
  <si>
    <t>25.03.2023,
26.03.2023,
03.04.2023</t>
  </si>
  <si>
    <t>02.03.2023,
26.05.2023</t>
  </si>
  <si>
    <t>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</si>
  <si>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
Тренинг «Продвижение в социальных сетях» </t>
  </si>
  <si>
    <t>0,25,
7</t>
  </si>
  <si>
    <t>11.03.2023, 19.04.2023,
14.04.2023,
24.05.2023,
26.05.2023</t>
  </si>
  <si>
    <t>11.03.2023, 03.02.2023,
14.04.2023,
24.05.2023,
26.05.2023</t>
  </si>
  <si>
    <t>11.03.2023, 24.03.2023,
14.04.2023,
24.05.2023,
26.05.2023</t>
  </si>
  <si>
    <t>Коворкинг,                                  Акселерация + консультация,
Консультационная поддержка,
Поддержка в сфере образования,
Поддержка в сфере образования</t>
  </si>
  <si>
    <t xml:space="preserve">Посещение Коворкинга,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Оказание индивидуальной очной консультации по мерам поддержки Центра,
Семинар "Грантовая поддержка бизнеса",
Тренинг «Продвижение в социальных сетях» </t>
  </si>
  <si>
    <t>1,                        80,
0,25,
2,
7</t>
  </si>
  <si>
    <t>31.03.2023,
17.03.2023</t>
  </si>
  <si>
    <t>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</si>
  <si>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0,25,
0,25</t>
  </si>
  <si>
    <t>12.01.2023,
24.05.2023</t>
  </si>
  <si>
    <t>05.03.2023,
24.05.2023</t>
  </si>
  <si>
    <t>22.02.2023,
24.05.2023</t>
  </si>
  <si>
    <t>120,5,
2</t>
  </si>
  <si>
    <t>выставка+консультация,
Поддержка в сфере образования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</si>
  <si>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фантазия-2023",
Семинар "Грантовая поддержка бизнеса"</t>
  </si>
  <si>
    <t>23.05.2023,
23.05.2023</t>
  </si>
  <si>
    <t>24.04.2023,
26.05.2023</t>
  </si>
  <si>
    <t>28.04.2023,
26.05.2023</t>
  </si>
  <si>
    <t>0,5,
7</t>
  </si>
  <si>
    <t xml:space="preserve">оказание консультации по подтсверждению статуса соц предпринимателя,
Тренинг «Продвижение в социальных сетях» </t>
  </si>
  <si>
    <t>28.02.2023
19.04.2023,
26.05.2023</t>
  </si>
  <si>
    <t>28.02.2023
24.03.2023,
26.05.2023</t>
  </si>
  <si>
    <t>0,5 
80,
7</t>
  </si>
  <si>
    <t>консультационная поддержка
Акселерация + консультация,
Поддержка в сфере образования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</si>
  <si>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 </t>
  </si>
  <si>
    <t>15.03.2023, 17.03.2023, 19.04.2023,
26.05.2023</t>
  </si>
  <si>
    <t>15.03.2023, 15.03.2023, 03.02.2023,
26.05.2023</t>
  </si>
  <si>
    <t>15.03.2023, 15.03.2023, 24.03.2023,
26.05.2023</t>
  </si>
  <si>
    <t>Консультационная поддержка, Поддержка в сфере образования, Акселерация + консультация,
Поддержка в сфере образования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</si>
  <si>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 </t>
  </si>
  <si>
    <t>0,25,                  5,                      80,
7</t>
  </si>
  <si>
    <t>08.02.2023,
26.05.2023</t>
  </si>
  <si>
    <t>2,
7</t>
  </si>
  <si>
    <t>Коворкинг,
Поддержка в сфере образования</t>
  </si>
  <si>
    <t xml:space="preserve">Посещение Коворкинга,
Тренинг «Продвижение в социальных сетях» </t>
  </si>
  <si>
    <t>30.03.2023,
26.05.2023</t>
  </si>
  <si>
    <t>30.11.2022,
26.05.2023</t>
  </si>
  <si>
    <t>624,
7</t>
  </si>
  <si>
    <t xml:space="preserve">Оказание маркетинговых услуг СМСП Республики Коми + консультация,
Тренинг «Продвижение в социальных сетях» </t>
  </si>
  <si>
    <t>15.03.2023, 17.03.2023,
26.05.2023</t>
  </si>
  <si>
    <t>15.03.2023, 15.03.2023,
26.05.2023</t>
  </si>
  <si>
    <t>0,25,                 5,
7</t>
  </si>
  <si>
    <t>Консультационная поддержка, Поддержка в сфере образования,
Поддержка в сфере образования</t>
  </si>
  <si>
    <t xml:space="preserve"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</si>
  <si>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11.02.2023,
26.05.2023</t>
  </si>
  <si>
    <t xml:space="preserve">4,
7
</t>
  </si>
  <si>
    <t>17.03.2023,
26.05.2023</t>
  </si>
  <si>
    <t>15.03.2023,
26.05.2023</t>
  </si>
  <si>
    <t>5,
7</t>
  </si>
  <si>
    <t>Поддержка в сфере образования,
Поддержка в сфере образования</t>
  </si>
  <si>
    <t xml:space="preserve"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</si>
  <si>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18.04.2023, 18.04.2023, 18.04.2023,
26.05.2023</t>
  </si>
  <si>
    <t>0,25,                    0,15,                   0,5,
7</t>
  </si>
  <si>
    <t>Консультационная поддержка, Консультационная поддержка, 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</si>
  <si>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                                           Оказание индивидуальной очной консультации по ЦП.МСП,                                                          консультация по вопросам признания субъекта малого и среднего предпринимательства социальным предприятием,
Тренинг «Продвижение в социальных сетях»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</si>
  <si>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</si>
  <si>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консультация по условиям получения статуса социального предпринимателя</t>
  </si>
  <si>
    <t>ООО "Соль жизни"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</si>
  <si>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</si>
  <si>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ООО "Центр Развития Бендфорт"</t>
  </si>
  <si>
    <t>ООО Консультационно-развивающий центр "Интеллект"</t>
  </si>
  <si>
    <t>ООО "Усть-Вымское пассажирское автотранспортное предприятие"</t>
  </si>
  <si>
    <t>ООО "Центр "Здоровье"</t>
  </si>
  <si>
    <t>ООО "Тотоша"</t>
  </si>
  <si>
    <t>ООО "Бережная медицина"</t>
  </si>
  <si>
    <t>ООО "ЕдаМаркет"</t>
  </si>
  <si>
    <t>Тимерханова Диана Дамировна</t>
  </si>
  <si>
    <t>Сидоров Евгений Михайлович</t>
  </si>
  <si>
    <t>Садовниченко Анна Викторовна</t>
  </si>
  <si>
    <t>участие в форуме "Арктический бизнес форум",
Оказание индивидуальной очной консультации по мерам поддержки Центра,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</si>
  <si>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
0,25,                 0,5</t>
  </si>
  <si>
    <t>Поддержка в сфере образования,
Консультационная поддержка, консультационная поддержка</t>
  </si>
  <si>
    <t>26.03.2023,
26.03.2023, 16.05.2023</t>
  </si>
  <si>
    <t>25.03.2023,
26.03.2023, 10.05.2023</t>
  </si>
  <si>
    <t>Оказание маркетинговых услуг СМСП Республики Коми + консультация,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</si>
  <si>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896,                0,5</t>
  </si>
  <si>
    <t>маркетинг+консультация, консультационная поддержка</t>
  </si>
  <si>
    <t>13.03.2023, 12.05.2023</t>
  </si>
  <si>
    <t>23.09.2022, 12.05.2023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</si>
  <si>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</si>
  <si>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15,                         4,                            0,5,                 0,5</t>
  </si>
  <si>
    <t>Поддержка в сфере образования, Мастер-класс + консультация, консультационная поддержка</t>
  </si>
  <si>
    <t>26.03.2023, 10.02.2023, 22.05.2023</t>
  </si>
  <si>
    <t>25.03.2023, 10.02.2023, 15.05.2023</t>
  </si>
  <si>
    <t>Парфенова Лариса Александровна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</si>
  <si>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 
</t>
  </si>
  <si>
    <t>7,                     0,5</t>
  </si>
  <si>
    <t>Поддержка в сфере образования, консультационная поддержка</t>
  </si>
  <si>
    <t>26.05.2023, 22.05.2023</t>
  </si>
  <si>
    <t>Бобрецова Анастасия Владимировна</t>
  </si>
  <si>
    <t>Майле Елена Николаевна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</si>
  <si>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</si>
  <si>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15,                     4,                        0,5</t>
  </si>
  <si>
    <t>26.03.2023, 10.02.2023, 25.05.2023</t>
  </si>
  <si>
    <t>Акция от "Вконтакте" и "Мой бизнес",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</si>
  <si>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0,5,                     0,5</t>
  </si>
  <si>
    <t>18.01.2023, 25.05.2023</t>
  </si>
  <si>
    <t>Содействие в популяризации продукции,                      консультационная поддержка</t>
  </si>
  <si>
    <t>Тутаков Станислав Андреевич</t>
  </si>
  <si>
    <t xml:space="preserve">Тренинг «Продвижение в социальных сетях», консультация по условиям получения статуса социального предпринимателя, условия получения гранта как соц предпринимателя,                                      консультация по условиям получения статуса социального предпринимателя, условия получения гранта как соц предпринимателя
</t>
  </si>
  <si>
    <t>7,                    0,5,                 0,3</t>
  </si>
  <si>
    <t>Поддержка в сфере образования, консультационная поддержка, консультационная поддержка</t>
  </si>
  <si>
    <t>26.05.2023, 26.05.2023, 26.05.2023</t>
  </si>
  <si>
    <t>888,                    0,5</t>
  </si>
  <si>
    <t>13.03.2023, 26.05.2023</t>
  </si>
  <si>
    <t>26.09.2022, 26.05.2023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</si>
  <si>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консультация по условиям получения статуса социального предпринимателя, </t>
  </si>
  <si>
    <t>Консультационная поддержка,
Консультационная поддержка, Консультационная поддержка</t>
  </si>
  <si>
    <t>0,25,
0,15,                  0,3</t>
  </si>
  <si>
    <t>26.05.2023,
26.05.2023,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</si>
  <si>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консультация,
тренинг "Бизнес по франшизе",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</si>
  <si>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      5,                    872,
1,5,              0,5</t>
  </si>
  <si>
    <t>Консультационная поддержка, Поддержка в сфере образования, маркетинг+консультация,
Поддержка в сфере образования, консультационная поддержка</t>
  </si>
  <si>
    <t>15.03.2023, 15.03.2023, 09.03.2023,
22.05.2023, 26.05.2023</t>
  </si>
  <si>
    <t>15.03.2023, 17.03.2023, 09.03.2023,
22.05.2023, 26.05.2023</t>
  </si>
  <si>
    <t>15.03.2023, 15.03.2023, 26.09.2022,
22.05.2023.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</si>
  <si>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</si>
  <si>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0,25,                  5,                      0,5</t>
  </si>
  <si>
    <t>Консультационная поддержка, Поддержка в сфере образования, консультационная поддержка</t>
  </si>
  <si>
    <t>15.03.2023, 15.03.2023, 30.05.2023</t>
  </si>
  <si>
    <t>15.03.2023, 17.03.2023, 30.05.2023</t>
  </si>
  <si>
    <t>Билецкая Елена Владимировна</t>
  </si>
  <si>
    <t>Лодкина Янина Владиславовна</t>
  </si>
  <si>
    <t>Шаманов Евгений Степанович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</si>
  <si>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</t>
  </si>
  <si>
    <t>7,                        0,5</t>
  </si>
  <si>
    <t>26.05.2023, 30.05.2023</t>
  </si>
  <si>
    <t>Бабина Екатерина Юрьевна</t>
  </si>
  <si>
    <t>Мордовская Яна Валерьевна</t>
  </si>
  <si>
    <t>Колегова Елена Александровна</t>
  </si>
  <si>
    <t>Чукичев Павел Владимирович</t>
  </si>
  <si>
    <t>632,                      0,5</t>
  </si>
  <si>
    <t>20.03.2023, 31.05.2023</t>
  </si>
  <si>
    <t>17.11.2022, 31.05.2023</t>
  </si>
  <si>
    <t>Шилова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</si>
</sst>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"/>
    <numFmt numFmtId="166" formatCode="0_ ;\-0\ 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ont="1" applyFill="1"/>
    <xf numFmtId="0" fontId="0" fillId="2" borderId="0" xfId="0" applyFill="1"/>
    <xf numFmtId="0" fontId="4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7" xfId="0" applyNumberFormat="1" applyFont="1" applyFill="1" applyBorder="1" applyAlignment="1">
      <alignment horizontal="left" vertical="top" wrapText="1"/>
    </xf>
    <xf numFmtId="164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4" fontId="4" fillId="2" borderId="7" xfId="0" applyNumberFormat="1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4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vertical="top" wrapText="1"/>
    </xf>
    <xf numFmtId="0" fontId="9" fillId="0" borderId="0" xfId="0" applyFont="1"/>
    <xf numFmtId="14" fontId="7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wrapText="1"/>
    </xf>
    <xf numFmtId="0" fontId="8" fillId="2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14" fontId="8" fillId="2" borderId="8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8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7" fillId="0" borderId="8" xfId="0" applyNumberFormat="1" applyFont="1" applyFill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left" wrapText="1"/>
    </xf>
    <xf numFmtId="14" fontId="11" fillId="0" borderId="8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2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abSelected="1" topLeftCell="A292" zoomScale="90" zoomScaleNormal="90" workbookViewId="0">
      <selection activeCell="G317" sqref="G317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124" t="s">
        <v>327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25">
      <c r="A2" s="125" t="s">
        <v>0</v>
      </c>
      <c r="B2" s="125"/>
      <c r="C2" s="125" t="s">
        <v>1</v>
      </c>
      <c r="D2" s="126" t="s">
        <v>2</v>
      </c>
      <c r="E2" s="127"/>
      <c r="F2" s="128"/>
      <c r="G2" s="125" t="s">
        <v>3</v>
      </c>
      <c r="H2" s="125"/>
      <c r="I2" s="125"/>
      <c r="J2" s="125"/>
    </row>
    <row r="3" spans="1:10" ht="51" x14ac:dyDescent="0.25">
      <c r="A3" s="125"/>
      <c r="B3" s="125"/>
      <c r="C3" s="125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15</v>
      </c>
      <c r="J3" s="1" t="s">
        <v>9</v>
      </c>
    </row>
    <row r="4" spans="1:10" x14ac:dyDescent="0.25">
      <c r="A4" s="123">
        <v>1</v>
      </c>
      <c r="B4" s="123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60" x14ac:dyDescent="0.25">
      <c r="A5" s="17">
        <v>1</v>
      </c>
      <c r="B5" s="8" t="s">
        <v>105</v>
      </c>
      <c r="C5" s="8" t="s">
        <v>105</v>
      </c>
      <c r="D5" s="7" t="s">
        <v>26</v>
      </c>
      <c r="E5" s="11" t="s">
        <v>27</v>
      </c>
      <c r="F5" s="56" t="s">
        <v>10</v>
      </c>
      <c r="G5" s="7" t="s">
        <v>73</v>
      </c>
      <c r="H5" s="7" t="s">
        <v>104</v>
      </c>
      <c r="I5" s="7">
        <v>0.25</v>
      </c>
      <c r="J5" s="8" t="s">
        <v>105</v>
      </c>
    </row>
    <row r="6" spans="1:10" ht="30" x14ac:dyDescent="0.25">
      <c r="A6" s="17">
        <f>A5+1</f>
        <v>2</v>
      </c>
      <c r="B6" s="9">
        <v>44935</v>
      </c>
      <c r="C6" s="9">
        <v>44935</v>
      </c>
      <c r="D6" s="6" t="s">
        <v>28</v>
      </c>
      <c r="E6" s="18">
        <v>111800680035</v>
      </c>
      <c r="F6" s="56" t="s">
        <v>10</v>
      </c>
      <c r="G6" s="7" t="s">
        <v>14</v>
      </c>
      <c r="H6" s="6" t="s">
        <v>11</v>
      </c>
      <c r="I6" s="6">
        <v>0.25</v>
      </c>
      <c r="J6" s="9">
        <v>44935</v>
      </c>
    </row>
    <row r="7" spans="1:10" ht="210" x14ac:dyDescent="0.25">
      <c r="A7" s="17">
        <f t="shared" ref="A7:A71" si="0">A6+1</f>
        <v>3</v>
      </c>
      <c r="B7" s="8" t="s">
        <v>303</v>
      </c>
      <c r="C7" s="8" t="s">
        <v>304</v>
      </c>
      <c r="D7" s="7" t="s">
        <v>23</v>
      </c>
      <c r="E7" s="19">
        <v>110118354331</v>
      </c>
      <c r="F7" s="56" t="s">
        <v>10</v>
      </c>
      <c r="G7" s="7" t="s">
        <v>305</v>
      </c>
      <c r="H7" s="6" t="s">
        <v>300</v>
      </c>
      <c r="I7" s="7" t="s">
        <v>301</v>
      </c>
      <c r="J7" s="8" t="s">
        <v>302</v>
      </c>
    </row>
    <row r="8" spans="1:10" ht="180" x14ac:dyDescent="0.25">
      <c r="A8" s="17">
        <f t="shared" si="0"/>
        <v>4</v>
      </c>
      <c r="B8" s="8" t="s">
        <v>217</v>
      </c>
      <c r="C8" s="8" t="s">
        <v>216</v>
      </c>
      <c r="D8" s="7" t="s">
        <v>16</v>
      </c>
      <c r="E8" s="19">
        <v>111901639308</v>
      </c>
      <c r="F8" s="56" t="s">
        <v>10</v>
      </c>
      <c r="G8" s="7" t="s">
        <v>197</v>
      </c>
      <c r="H8" s="6" t="s">
        <v>214</v>
      </c>
      <c r="I8" s="7" t="s">
        <v>215</v>
      </c>
      <c r="J8" s="8" t="s">
        <v>216</v>
      </c>
    </row>
    <row r="9" spans="1:10" ht="60" x14ac:dyDescent="0.25">
      <c r="A9" s="17">
        <f t="shared" si="0"/>
        <v>5</v>
      </c>
      <c r="B9" s="8" t="s">
        <v>74</v>
      </c>
      <c r="C9" s="8" t="s">
        <v>74</v>
      </c>
      <c r="D9" s="7" t="s">
        <v>29</v>
      </c>
      <c r="E9" s="11" t="s">
        <v>30</v>
      </c>
      <c r="F9" s="56" t="s">
        <v>10</v>
      </c>
      <c r="G9" s="7" t="s">
        <v>73</v>
      </c>
      <c r="H9" s="6" t="s">
        <v>71</v>
      </c>
      <c r="I9" s="7" t="s">
        <v>72</v>
      </c>
      <c r="J9" s="8" t="s">
        <v>74</v>
      </c>
    </row>
    <row r="10" spans="1:10" ht="60" x14ac:dyDescent="0.25">
      <c r="A10" s="17">
        <f t="shared" si="0"/>
        <v>6</v>
      </c>
      <c r="B10" s="8" t="s">
        <v>75</v>
      </c>
      <c r="C10" s="8" t="s">
        <v>75</v>
      </c>
      <c r="D10" s="7" t="s">
        <v>31</v>
      </c>
      <c r="E10" s="20" t="s">
        <v>32</v>
      </c>
      <c r="F10" s="56" t="s">
        <v>10</v>
      </c>
      <c r="G10" s="7" t="s">
        <v>73</v>
      </c>
      <c r="H10" s="6" t="s">
        <v>71</v>
      </c>
      <c r="I10" s="7" t="s">
        <v>19</v>
      </c>
      <c r="J10" s="8" t="s">
        <v>75</v>
      </c>
    </row>
    <row r="11" spans="1:10" ht="60" x14ac:dyDescent="0.25">
      <c r="A11" s="17">
        <f t="shared" si="0"/>
        <v>7</v>
      </c>
      <c r="B11" s="8" t="s">
        <v>76</v>
      </c>
      <c r="C11" s="8" t="s">
        <v>76</v>
      </c>
      <c r="D11" s="7" t="s">
        <v>33</v>
      </c>
      <c r="E11" s="20" t="s">
        <v>34</v>
      </c>
      <c r="F11" s="56" t="s">
        <v>10</v>
      </c>
      <c r="G11" s="7" t="s">
        <v>73</v>
      </c>
      <c r="H11" s="6" t="s">
        <v>71</v>
      </c>
      <c r="I11" s="7" t="s">
        <v>19</v>
      </c>
      <c r="J11" s="8" t="s">
        <v>76</v>
      </c>
    </row>
    <row r="12" spans="1:10" ht="30" x14ac:dyDescent="0.25">
      <c r="A12" s="17">
        <f t="shared" si="0"/>
        <v>8</v>
      </c>
      <c r="B12" s="8">
        <v>44951</v>
      </c>
      <c r="C12" s="8">
        <v>44951</v>
      </c>
      <c r="D12" s="7" t="s">
        <v>35</v>
      </c>
      <c r="E12" s="7">
        <v>1101169566</v>
      </c>
      <c r="F12" s="56" t="s">
        <v>10</v>
      </c>
      <c r="G12" s="7" t="s">
        <v>14</v>
      </c>
      <c r="H12" s="6" t="s">
        <v>11</v>
      </c>
      <c r="I12" s="7">
        <v>0.25</v>
      </c>
      <c r="J12" s="8">
        <v>44951</v>
      </c>
    </row>
    <row r="13" spans="1:10" ht="45" x14ac:dyDescent="0.25">
      <c r="A13" s="17">
        <f t="shared" si="0"/>
        <v>9</v>
      </c>
      <c r="B13" s="8" t="s">
        <v>221</v>
      </c>
      <c r="C13" s="8" t="s">
        <v>222</v>
      </c>
      <c r="D13" s="7" t="s">
        <v>36</v>
      </c>
      <c r="E13" s="11" t="s">
        <v>37</v>
      </c>
      <c r="F13" s="56" t="s">
        <v>10</v>
      </c>
      <c r="G13" s="6" t="s">
        <v>220</v>
      </c>
      <c r="H13" s="6" t="s">
        <v>218</v>
      </c>
      <c r="I13" s="6" t="s">
        <v>219</v>
      </c>
      <c r="J13" s="8" t="s">
        <v>221</v>
      </c>
    </row>
    <row r="14" spans="1:10" ht="90" x14ac:dyDescent="0.25">
      <c r="A14" s="17">
        <f t="shared" si="0"/>
        <v>10</v>
      </c>
      <c r="B14" s="8" t="s">
        <v>728</v>
      </c>
      <c r="C14" s="8" t="s">
        <v>728</v>
      </c>
      <c r="D14" s="7" t="s">
        <v>38</v>
      </c>
      <c r="E14" s="11" t="s">
        <v>39</v>
      </c>
      <c r="F14" s="56" t="s">
        <v>10</v>
      </c>
      <c r="G14" s="6" t="s">
        <v>729</v>
      </c>
      <c r="H14" s="6" t="s">
        <v>726</v>
      </c>
      <c r="I14" s="6" t="s">
        <v>727</v>
      </c>
      <c r="J14" s="8" t="s">
        <v>728</v>
      </c>
    </row>
    <row r="15" spans="1:10" ht="30" x14ac:dyDescent="0.25">
      <c r="A15" s="17">
        <f t="shared" si="0"/>
        <v>11</v>
      </c>
      <c r="B15" s="8">
        <v>44949</v>
      </c>
      <c r="C15" s="8">
        <v>44949</v>
      </c>
      <c r="D15" s="7" t="s">
        <v>40</v>
      </c>
      <c r="E15" s="11" t="s">
        <v>41</v>
      </c>
      <c r="F15" s="56" t="s">
        <v>10</v>
      </c>
      <c r="G15" s="6" t="s">
        <v>24</v>
      </c>
      <c r="H15" s="6" t="s">
        <v>25</v>
      </c>
      <c r="I15" s="6">
        <v>0.5</v>
      </c>
      <c r="J15" s="8">
        <v>44949</v>
      </c>
    </row>
    <row r="16" spans="1:10" ht="60" x14ac:dyDescent="0.25">
      <c r="A16" s="17">
        <f t="shared" si="0"/>
        <v>12</v>
      </c>
      <c r="B16" s="8" t="s">
        <v>641</v>
      </c>
      <c r="C16" s="8" t="s">
        <v>641</v>
      </c>
      <c r="D16" s="7" t="s">
        <v>21</v>
      </c>
      <c r="E16" s="11" t="s">
        <v>22</v>
      </c>
      <c r="F16" s="56" t="s">
        <v>10</v>
      </c>
      <c r="G16" s="6" t="s">
        <v>590</v>
      </c>
      <c r="H16" s="6" t="s">
        <v>591</v>
      </c>
      <c r="I16" s="6" t="s">
        <v>592</v>
      </c>
      <c r="J16" s="8" t="s">
        <v>641</v>
      </c>
    </row>
    <row r="17" spans="1:10" ht="30" x14ac:dyDescent="0.25">
      <c r="A17" s="17">
        <f t="shared" si="0"/>
        <v>13</v>
      </c>
      <c r="B17" s="8">
        <v>44952</v>
      </c>
      <c r="C17" s="8">
        <v>44952</v>
      </c>
      <c r="D17" s="7" t="s">
        <v>42</v>
      </c>
      <c r="E17" s="11" t="s">
        <v>43</v>
      </c>
      <c r="F17" s="56" t="s">
        <v>10</v>
      </c>
      <c r="G17" s="6" t="s">
        <v>24</v>
      </c>
      <c r="H17" s="6" t="s">
        <v>25</v>
      </c>
      <c r="I17" s="6">
        <v>0.5</v>
      </c>
      <c r="J17" s="8">
        <v>44952</v>
      </c>
    </row>
    <row r="18" spans="1:10" ht="180" x14ac:dyDescent="0.25">
      <c r="A18" s="17">
        <f t="shared" si="0"/>
        <v>14</v>
      </c>
      <c r="B18" s="8" t="s">
        <v>196</v>
      </c>
      <c r="C18" s="8" t="s">
        <v>195</v>
      </c>
      <c r="D18" s="7" t="s">
        <v>44</v>
      </c>
      <c r="E18" s="11" t="s">
        <v>45</v>
      </c>
      <c r="F18" s="56" t="s">
        <v>10</v>
      </c>
      <c r="G18" s="7" t="s">
        <v>197</v>
      </c>
      <c r="H18" s="6" t="s">
        <v>193</v>
      </c>
      <c r="I18" s="7" t="s">
        <v>194</v>
      </c>
      <c r="J18" s="8" t="s">
        <v>195</v>
      </c>
    </row>
    <row r="19" spans="1:10" ht="30" x14ac:dyDescent="0.25">
      <c r="A19" s="17">
        <f t="shared" si="0"/>
        <v>15</v>
      </c>
      <c r="B19" s="8">
        <v>44956</v>
      </c>
      <c r="C19" s="8">
        <v>44956</v>
      </c>
      <c r="D19" s="6" t="s">
        <v>46</v>
      </c>
      <c r="E19" s="7">
        <v>1103038382</v>
      </c>
      <c r="F19" s="56" t="s">
        <v>10</v>
      </c>
      <c r="G19" s="7" t="s">
        <v>14</v>
      </c>
      <c r="H19" s="6" t="s">
        <v>11</v>
      </c>
      <c r="I19" s="7">
        <v>0.25</v>
      </c>
      <c r="J19" s="8">
        <v>44956</v>
      </c>
    </row>
    <row r="20" spans="1:10" ht="30" x14ac:dyDescent="0.25">
      <c r="A20" s="17">
        <f t="shared" si="0"/>
        <v>16</v>
      </c>
      <c r="B20" s="8">
        <v>44957</v>
      </c>
      <c r="C20" s="8">
        <v>44957</v>
      </c>
      <c r="D20" s="6" t="s">
        <v>47</v>
      </c>
      <c r="E20" s="11" t="s">
        <v>48</v>
      </c>
      <c r="F20" s="56" t="s">
        <v>10</v>
      </c>
      <c r="G20" s="7" t="s">
        <v>14</v>
      </c>
      <c r="H20" s="6" t="s">
        <v>11</v>
      </c>
      <c r="I20" s="7">
        <v>0.25</v>
      </c>
      <c r="J20" s="8">
        <v>44957</v>
      </c>
    </row>
    <row r="21" spans="1:10" ht="30" x14ac:dyDescent="0.25">
      <c r="A21" s="17">
        <f t="shared" si="0"/>
        <v>17</v>
      </c>
      <c r="B21" s="8">
        <v>44949</v>
      </c>
      <c r="C21" s="8">
        <v>44949</v>
      </c>
      <c r="D21" s="6" t="s">
        <v>49</v>
      </c>
      <c r="E21" s="11" t="s">
        <v>50</v>
      </c>
      <c r="F21" s="56" t="s">
        <v>10</v>
      </c>
      <c r="G21" s="7" t="s">
        <v>14</v>
      </c>
      <c r="H21" s="6" t="s">
        <v>11</v>
      </c>
      <c r="I21" s="7">
        <v>0.25</v>
      </c>
      <c r="J21" s="8">
        <v>44946</v>
      </c>
    </row>
    <row r="22" spans="1:10" ht="30" x14ac:dyDescent="0.25">
      <c r="A22" s="17">
        <f t="shared" si="0"/>
        <v>18</v>
      </c>
      <c r="B22" s="8">
        <v>44957</v>
      </c>
      <c r="C22" s="8">
        <v>44957</v>
      </c>
      <c r="D22" s="6" t="s">
        <v>51</v>
      </c>
      <c r="E22" s="11" t="s">
        <v>52</v>
      </c>
      <c r="F22" s="56" t="s">
        <v>10</v>
      </c>
      <c r="G22" s="7" t="s">
        <v>14</v>
      </c>
      <c r="H22" s="6" t="s">
        <v>11</v>
      </c>
      <c r="I22" s="7">
        <v>0.25</v>
      </c>
      <c r="J22" s="8">
        <v>44957</v>
      </c>
    </row>
    <row r="23" spans="1:10" ht="45" x14ac:dyDescent="0.25">
      <c r="A23" s="17">
        <f t="shared" si="0"/>
        <v>19</v>
      </c>
      <c r="B23" s="7" t="s">
        <v>309</v>
      </c>
      <c r="C23" s="7" t="s">
        <v>309</v>
      </c>
      <c r="D23" s="6" t="s">
        <v>53</v>
      </c>
      <c r="E23" s="21" t="s">
        <v>54</v>
      </c>
      <c r="F23" s="56" t="s">
        <v>10</v>
      </c>
      <c r="G23" s="7" t="s">
        <v>308</v>
      </c>
      <c r="H23" s="6" t="s">
        <v>306</v>
      </c>
      <c r="I23" s="7" t="s">
        <v>307</v>
      </c>
      <c r="J23" s="7" t="s">
        <v>309</v>
      </c>
    </row>
    <row r="24" spans="1:10" ht="30" x14ac:dyDescent="0.25">
      <c r="A24" s="17">
        <f t="shared" si="0"/>
        <v>20</v>
      </c>
      <c r="B24" s="8">
        <v>44963</v>
      </c>
      <c r="C24" s="8">
        <v>44963</v>
      </c>
      <c r="D24" s="6" t="s">
        <v>55</v>
      </c>
      <c r="E24" s="21">
        <v>110122235143</v>
      </c>
      <c r="F24" s="56" t="s">
        <v>10</v>
      </c>
      <c r="G24" s="7" t="s">
        <v>14</v>
      </c>
      <c r="H24" s="6" t="s">
        <v>11</v>
      </c>
      <c r="I24" s="7">
        <v>0.25</v>
      </c>
      <c r="J24" s="8">
        <v>44963</v>
      </c>
    </row>
    <row r="25" spans="1:10" ht="30" x14ac:dyDescent="0.25">
      <c r="A25" s="17">
        <f t="shared" si="0"/>
        <v>21</v>
      </c>
      <c r="B25" s="8">
        <v>44963</v>
      </c>
      <c r="C25" s="8">
        <v>44963</v>
      </c>
      <c r="D25" s="6" t="s">
        <v>56</v>
      </c>
      <c r="E25" s="21">
        <v>110122882542</v>
      </c>
      <c r="F25" s="56" t="s">
        <v>10</v>
      </c>
      <c r="G25" s="7" t="s">
        <v>14</v>
      </c>
      <c r="H25" s="6" t="s">
        <v>11</v>
      </c>
      <c r="I25" s="7">
        <v>0.25</v>
      </c>
      <c r="J25" s="8">
        <v>44963</v>
      </c>
    </row>
    <row r="26" spans="1:10" ht="30" x14ac:dyDescent="0.25">
      <c r="A26" s="17">
        <f t="shared" si="0"/>
        <v>22</v>
      </c>
      <c r="B26" s="8">
        <v>44964</v>
      </c>
      <c r="C26" s="8">
        <v>44964</v>
      </c>
      <c r="D26" s="6" t="s">
        <v>57</v>
      </c>
      <c r="E26" s="21">
        <v>110107070377</v>
      </c>
      <c r="F26" s="56" t="s">
        <v>10</v>
      </c>
      <c r="G26" s="7" t="s">
        <v>14</v>
      </c>
      <c r="H26" s="6" t="s">
        <v>11</v>
      </c>
      <c r="I26" s="7">
        <v>0.25</v>
      </c>
      <c r="J26" s="8">
        <v>44964</v>
      </c>
    </row>
    <row r="27" spans="1:10" ht="30" x14ac:dyDescent="0.25">
      <c r="A27" s="17">
        <f t="shared" si="0"/>
        <v>23</v>
      </c>
      <c r="B27" s="8">
        <v>44967</v>
      </c>
      <c r="C27" s="8">
        <v>44967</v>
      </c>
      <c r="D27" s="6" t="s">
        <v>58</v>
      </c>
      <c r="E27" s="21">
        <v>434600292715</v>
      </c>
      <c r="F27" s="56" t="s">
        <v>10</v>
      </c>
      <c r="G27" s="7" t="s">
        <v>14</v>
      </c>
      <c r="H27" s="6" t="s">
        <v>11</v>
      </c>
      <c r="I27" s="7">
        <v>0.25</v>
      </c>
      <c r="J27" s="8">
        <v>44967</v>
      </c>
    </row>
    <row r="28" spans="1:10" ht="45" x14ac:dyDescent="0.25">
      <c r="A28" s="17">
        <f t="shared" si="0"/>
        <v>24</v>
      </c>
      <c r="B28" s="8">
        <v>44960</v>
      </c>
      <c r="C28" s="8">
        <v>44960</v>
      </c>
      <c r="D28" s="6" t="s">
        <v>59</v>
      </c>
      <c r="E28" s="21">
        <v>110100878599</v>
      </c>
      <c r="F28" s="56" t="s">
        <v>10</v>
      </c>
      <c r="G28" s="7" t="s">
        <v>13</v>
      </c>
      <c r="H28" s="16" t="s">
        <v>60</v>
      </c>
      <c r="I28" s="7">
        <v>3</v>
      </c>
      <c r="J28" s="8">
        <v>44960</v>
      </c>
    </row>
    <row r="29" spans="1:10" ht="75" x14ac:dyDescent="0.25">
      <c r="A29" s="17">
        <f t="shared" si="0"/>
        <v>25</v>
      </c>
      <c r="B29" s="8" t="s">
        <v>184</v>
      </c>
      <c r="C29" s="8" t="s">
        <v>183</v>
      </c>
      <c r="D29" s="6" t="s">
        <v>61</v>
      </c>
      <c r="E29" s="21">
        <v>110114489560</v>
      </c>
      <c r="F29" s="56" t="s">
        <v>10</v>
      </c>
      <c r="G29" s="7" t="s">
        <v>13</v>
      </c>
      <c r="H29" s="16" t="s">
        <v>180</v>
      </c>
      <c r="I29" s="7" t="s">
        <v>181</v>
      </c>
      <c r="J29" s="8" t="s">
        <v>182</v>
      </c>
    </row>
    <row r="30" spans="1:10" ht="45" x14ac:dyDescent="0.25">
      <c r="A30" s="17">
        <f t="shared" si="0"/>
        <v>26</v>
      </c>
      <c r="B30" s="8">
        <v>44960</v>
      </c>
      <c r="C30" s="8">
        <v>44960</v>
      </c>
      <c r="D30" s="6" t="s">
        <v>62</v>
      </c>
      <c r="E30" s="21">
        <v>110116896233</v>
      </c>
      <c r="F30" s="56" t="s">
        <v>10</v>
      </c>
      <c r="G30" s="7" t="s">
        <v>13</v>
      </c>
      <c r="H30" s="16" t="s">
        <v>60</v>
      </c>
      <c r="I30" s="7">
        <v>3</v>
      </c>
      <c r="J30" s="8">
        <v>44960</v>
      </c>
    </row>
    <row r="31" spans="1:10" ht="120" x14ac:dyDescent="0.25">
      <c r="A31" s="17">
        <f t="shared" si="0"/>
        <v>27</v>
      </c>
      <c r="B31" s="8" t="s">
        <v>459</v>
      </c>
      <c r="C31" s="8" t="s">
        <v>458</v>
      </c>
      <c r="D31" s="6" t="s">
        <v>63</v>
      </c>
      <c r="E31" s="7">
        <v>1101119300</v>
      </c>
      <c r="F31" s="56" t="s">
        <v>10</v>
      </c>
      <c r="G31" s="7" t="s">
        <v>457</v>
      </c>
      <c r="H31" s="16" t="s">
        <v>454</v>
      </c>
      <c r="I31" s="7" t="s">
        <v>455</v>
      </c>
      <c r="J31" s="8" t="s">
        <v>456</v>
      </c>
    </row>
    <row r="32" spans="1:10" ht="45" x14ac:dyDescent="0.25">
      <c r="A32" s="17">
        <f t="shared" si="0"/>
        <v>28</v>
      </c>
      <c r="B32" s="8">
        <v>44960</v>
      </c>
      <c r="C32" s="8">
        <v>44960</v>
      </c>
      <c r="D32" s="6" t="s">
        <v>64</v>
      </c>
      <c r="E32" s="21">
        <v>111800000515</v>
      </c>
      <c r="F32" s="56" t="s">
        <v>10</v>
      </c>
      <c r="G32" s="7" t="s">
        <v>13</v>
      </c>
      <c r="H32" s="16" t="s">
        <v>60</v>
      </c>
      <c r="I32" s="7">
        <v>3</v>
      </c>
      <c r="J32" s="8">
        <v>44960</v>
      </c>
    </row>
    <row r="33" spans="1:10" ht="60" x14ac:dyDescent="0.25">
      <c r="A33" s="17">
        <f t="shared" si="0"/>
        <v>29</v>
      </c>
      <c r="B33" s="8">
        <v>44943</v>
      </c>
      <c r="C33" s="13">
        <v>44806</v>
      </c>
      <c r="D33" s="14" t="s">
        <v>65</v>
      </c>
      <c r="E33" s="10">
        <v>111604881377</v>
      </c>
      <c r="F33" s="56" t="s">
        <v>10</v>
      </c>
      <c r="G33" s="6" t="s">
        <v>17</v>
      </c>
      <c r="H33" s="15" t="s">
        <v>18</v>
      </c>
      <c r="I33" s="14">
        <v>728</v>
      </c>
      <c r="J33" s="12">
        <v>44943</v>
      </c>
    </row>
    <row r="34" spans="1:10" ht="60" x14ac:dyDescent="0.25">
      <c r="A34" s="17">
        <f t="shared" si="0"/>
        <v>30</v>
      </c>
      <c r="B34" s="8" t="s">
        <v>77</v>
      </c>
      <c r="C34" s="8" t="s">
        <v>77</v>
      </c>
      <c r="D34" s="6" t="s">
        <v>66</v>
      </c>
      <c r="E34" s="19">
        <v>112100091678</v>
      </c>
      <c r="F34" s="56" t="s">
        <v>10</v>
      </c>
      <c r="G34" s="7" t="s">
        <v>73</v>
      </c>
      <c r="H34" s="6" t="s">
        <v>71</v>
      </c>
      <c r="I34" s="7" t="s">
        <v>19</v>
      </c>
      <c r="J34" s="8" t="s">
        <v>77</v>
      </c>
    </row>
    <row r="35" spans="1:10" ht="75" x14ac:dyDescent="0.25">
      <c r="A35" s="17">
        <f t="shared" si="0"/>
        <v>31</v>
      </c>
      <c r="B35" s="8" t="s">
        <v>573</v>
      </c>
      <c r="C35" s="8" t="s">
        <v>573</v>
      </c>
      <c r="D35" s="6" t="s">
        <v>67</v>
      </c>
      <c r="E35" s="19">
        <v>110117826302</v>
      </c>
      <c r="F35" s="56" t="s">
        <v>10</v>
      </c>
      <c r="G35" s="7" t="s">
        <v>575</v>
      </c>
      <c r="H35" s="6" t="s">
        <v>576</v>
      </c>
      <c r="I35" s="7" t="s">
        <v>577</v>
      </c>
      <c r="J35" s="8" t="s">
        <v>574</v>
      </c>
    </row>
    <row r="36" spans="1:10" ht="60" x14ac:dyDescent="0.25">
      <c r="A36" s="17">
        <f t="shared" si="0"/>
        <v>32</v>
      </c>
      <c r="B36" s="8" t="s">
        <v>79</v>
      </c>
      <c r="C36" s="8" t="s">
        <v>79</v>
      </c>
      <c r="D36" s="6" t="s">
        <v>68</v>
      </c>
      <c r="E36" s="19">
        <v>110901524440</v>
      </c>
      <c r="F36" s="56" t="s">
        <v>10</v>
      </c>
      <c r="G36" s="7" t="s">
        <v>73</v>
      </c>
      <c r="H36" s="6" t="s">
        <v>71</v>
      </c>
      <c r="I36" s="7" t="s">
        <v>20</v>
      </c>
      <c r="J36" s="8" t="s">
        <v>79</v>
      </c>
    </row>
    <row r="37" spans="1:10" ht="60" x14ac:dyDescent="0.25">
      <c r="A37" s="17">
        <f t="shared" si="0"/>
        <v>33</v>
      </c>
      <c r="B37" s="8" t="s">
        <v>79</v>
      </c>
      <c r="C37" s="8" t="s">
        <v>79</v>
      </c>
      <c r="D37" s="6" t="s">
        <v>69</v>
      </c>
      <c r="E37" s="19">
        <v>111801902361</v>
      </c>
      <c r="F37" s="56" t="s">
        <v>10</v>
      </c>
      <c r="G37" s="7" t="s">
        <v>73</v>
      </c>
      <c r="H37" s="6" t="s">
        <v>71</v>
      </c>
      <c r="I37" s="7" t="s">
        <v>72</v>
      </c>
      <c r="J37" s="8" t="s">
        <v>79</v>
      </c>
    </row>
    <row r="38" spans="1:10" ht="60" x14ac:dyDescent="0.25">
      <c r="A38" s="17">
        <f t="shared" si="0"/>
        <v>34</v>
      </c>
      <c r="B38" s="8" t="s">
        <v>80</v>
      </c>
      <c r="C38" s="8" t="s">
        <v>80</v>
      </c>
      <c r="D38" s="6" t="s">
        <v>70</v>
      </c>
      <c r="E38" s="19">
        <v>110111916694</v>
      </c>
      <c r="F38" s="56" t="s">
        <v>10</v>
      </c>
      <c r="G38" s="7" t="s">
        <v>73</v>
      </c>
      <c r="H38" s="6" t="s">
        <v>71</v>
      </c>
      <c r="I38" s="7" t="s">
        <v>19</v>
      </c>
      <c r="J38" s="8" t="s">
        <v>80</v>
      </c>
    </row>
    <row r="39" spans="1:10" s="5" customFormat="1" ht="30" x14ac:dyDescent="0.25">
      <c r="A39" s="17">
        <f t="shared" si="0"/>
        <v>35</v>
      </c>
      <c r="B39" s="8">
        <v>44974</v>
      </c>
      <c r="C39" s="8">
        <v>44974</v>
      </c>
      <c r="D39" s="6" t="s">
        <v>81</v>
      </c>
      <c r="E39" s="19">
        <v>110500545851</v>
      </c>
      <c r="F39" s="56" t="s">
        <v>10</v>
      </c>
      <c r="G39" s="22" t="s">
        <v>14</v>
      </c>
      <c r="H39" s="6" t="s">
        <v>11</v>
      </c>
      <c r="I39" s="7">
        <v>0.25</v>
      </c>
      <c r="J39" s="8">
        <v>44974</v>
      </c>
    </row>
    <row r="40" spans="1:10" ht="60" x14ac:dyDescent="0.25">
      <c r="A40" s="17">
        <f t="shared" si="0"/>
        <v>36</v>
      </c>
      <c r="B40" s="8" t="s">
        <v>103</v>
      </c>
      <c r="C40" s="8" t="s">
        <v>103</v>
      </c>
      <c r="D40" s="6" t="s">
        <v>82</v>
      </c>
      <c r="E40" s="7">
        <v>1101052053</v>
      </c>
      <c r="F40" s="56" t="s">
        <v>10</v>
      </c>
      <c r="G40" s="22" t="s">
        <v>73</v>
      </c>
      <c r="H40" s="6" t="s">
        <v>71</v>
      </c>
      <c r="I40" s="7" t="s">
        <v>78</v>
      </c>
      <c r="J40" s="8" t="s">
        <v>103</v>
      </c>
    </row>
    <row r="41" spans="1:10" ht="30" x14ac:dyDescent="0.25">
      <c r="A41" s="17">
        <f t="shared" si="0"/>
        <v>37</v>
      </c>
      <c r="B41" s="8">
        <v>44978</v>
      </c>
      <c r="C41" s="8">
        <v>44978</v>
      </c>
      <c r="D41" s="6" t="s">
        <v>83</v>
      </c>
      <c r="E41" s="19">
        <v>110106415090</v>
      </c>
      <c r="F41" s="56" t="s">
        <v>10</v>
      </c>
      <c r="G41" s="22" t="s">
        <v>14</v>
      </c>
      <c r="H41" s="6" t="s">
        <v>11</v>
      </c>
      <c r="I41" s="7">
        <v>0.25</v>
      </c>
      <c r="J41" s="8">
        <v>44978</v>
      </c>
    </row>
    <row r="42" spans="1:10" ht="195" x14ac:dyDescent="0.25">
      <c r="A42" s="17">
        <f t="shared" si="0"/>
        <v>38</v>
      </c>
      <c r="B42" s="8" t="s">
        <v>415</v>
      </c>
      <c r="C42" s="8" t="s">
        <v>414</v>
      </c>
      <c r="D42" s="6" t="s">
        <v>84</v>
      </c>
      <c r="E42" s="11" t="s">
        <v>85</v>
      </c>
      <c r="F42" s="56" t="s">
        <v>10</v>
      </c>
      <c r="G42" s="22" t="s">
        <v>412</v>
      </c>
      <c r="H42" s="6" t="s">
        <v>410</v>
      </c>
      <c r="I42" s="7" t="s">
        <v>411</v>
      </c>
      <c r="J42" s="8" t="s">
        <v>413</v>
      </c>
    </row>
    <row r="43" spans="1:10" ht="105" x14ac:dyDescent="0.25">
      <c r="A43" s="17">
        <f t="shared" si="0"/>
        <v>39</v>
      </c>
      <c r="B43" s="8" t="s">
        <v>471</v>
      </c>
      <c r="C43" s="8" t="s">
        <v>470</v>
      </c>
      <c r="D43" s="6" t="s">
        <v>86</v>
      </c>
      <c r="E43" s="11" t="s">
        <v>87</v>
      </c>
      <c r="F43" s="56" t="s">
        <v>10</v>
      </c>
      <c r="G43" s="22" t="s">
        <v>469</v>
      </c>
      <c r="H43" s="6" t="s">
        <v>466</v>
      </c>
      <c r="I43" s="7" t="s">
        <v>467</v>
      </c>
      <c r="J43" s="8" t="s">
        <v>468</v>
      </c>
    </row>
    <row r="44" spans="1:10" ht="30" x14ac:dyDescent="0.25">
      <c r="A44" s="17">
        <f t="shared" si="0"/>
        <v>40</v>
      </c>
      <c r="B44" s="8">
        <v>44985</v>
      </c>
      <c r="C44" s="8">
        <v>44985</v>
      </c>
      <c r="D44" s="6" t="s">
        <v>88</v>
      </c>
      <c r="E44" s="11" t="s">
        <v>89</v>
      </c>
      <c r="F44" s="56" t="s">
        <v>10</v>
      </c>
      <c r="G44" s="22" t="s">
        <v>14</v>
      </c>
      <c r="H44" s="6" t="s">
        <v>11</v>
      </c>
      <c r="I44" s="7">
        <v>0.25</v>
      </c>
      <c r="J44" s="8">
        <v>44985</v>
      </c>
    </row>
    <row r="45" spans="1:10" ht="30" x14ac:dyDescent="0.25">
      <c r="A45" s="17">
        <f t="shared" si="0"/>
        <v>41</v>
      </c>
      <c r="B45" s="8">
        <v>44985</v>
      </c>
      <c r="C45" s="8">
        <v>44985</v>
      </c>
      <c r="D45" s="6" t="s">
        <v>90</v>
      </c>
      <c r="E45" s="11" t="s">
        <v>91</v>
      </c>
      <c r="F45" s="56" t="s">
        <v>10</v>
      </c>
      <c r="G45" s="22" t="s">
        <v>14</v>
      </c>
      <c r="H45" s="6" t="s">
        <v>11</v>
      </c>
      <c r="I45" s="7">
        <v>0.25</v>
      </c>
      <c r="J45" s="8">
        <v>44985</v>
      </c>
    </row>
    <row r="46" spans="1:10" ht="30" x14ac:dyDescent="0.25">
      <c r="A46" s="17">
        <f t="shared" si="0"/>
        <v>42</v>
      </c>
      <c r="B46" s="8">
        <v>44984</v>
      </c>
      <c r="C46" s="8">
        <v>44984</v>
      </c>
      <c r="D46" s="6" t="s">
        <v>92</v>
      </c>
      <c r="E46" s="11" t="s">
        <v>93</v>
      </c>
      <c r="F46" s="56" t="s">
        <v>10</v>
      </c>
      <c r="G46" s="22" t="s">
        <v>14</v>
      </c>
      <c r="H46" s="6" t="s">
        <v>11</v>
      </c>
      <c r="I46" s="7">
        <v>0.25</v>
      </c>
      <c r="J46" s="8">
        <v>44984</v>
      </c>
    </row>
    <row r="47" spans="1:10" x14ac:dyDescent="0.25">
      <c r="A47" s="17">
        <f t="shared" si="0"/>
        <v>43</v>
      </c>
      <c r="B47" s="23">
        <v>44945</v>
      </c>
      <c r="C47" s="23">
        <v>44945</v>
      </c>
      <c r="D47" s="14" t="s">
        <v>94</v>
      </c>
      <c r="E47" s="24">
        <v>110118397984</v>
      </c>
      <c r="F47" s="56" t="s">
        <v>10</v>
      </c>
      <c r="G47" s="15" t="s">
        <v>95</v>
      </c>
      <c r="H47" s="15" t="s">
        <v>96</v>
      </c>
      <c r="I47" s="25">
        <v>2</v>
      </c>
      <c r="J47" s="23">
        <v>44945</v>
      </c>
    </row>
    <row r="48" spans="1:10" ht="45" x14ac:dyDescent="0.25">
      <c r="A48" s="17">
        <f t="shared" si="0"/>
        <v>44</v>
      </c>
      <c r="B48" s="73" t="s">
        <v>663</v>
      </c>
      <c r="C48" s="73" t="s">
        <v>663</v>
      </c>
      <c r="D48" s="30" t="s">
        <v>97</v>
      </c>
      <c r="E48" s="28">
        <v>111702175130</v>
      </c>
      <c r="F48" s="56" t="s">
        <v>10</v>
      </c>
      <c r="G48" s="71" t="s">
        <v>665</v>
      </c>
      <c r="H48" s="71" t="s">
        <v>666</v>
      </c>
      <c r="I48" s="16" t="s">
        <v>664</v>
      </c>
      <c r="J48" s="72" t="s">
        <v>663</v>
      </c>
    </row>
    <row r="49" spans="1:11" x14ac:dyDescent="0.25">
      <c r="A49" s="17">
        <f t="shared" si="0"/>
        <v>45</v>
      </c>
      <c r="B49" s="26">
        <v>44965</v>
      </c>
      <c r="C49" s="26">
        <v>44965</v>
      </c>
      <c r="D49" s="30" t="s">
        <v>98</v>
      </c>
      <c r="E49" s="28">
        <v>111700417640</v>
      </c>
      <c r="F49" s="56" t="s">
        <v>10</v>
      </c>
      <c r="G49" s="27" t="s">
        <v>95</v>
      </c>
      <c r="H49" s="27" t="s">
        <v>96</v>
      </c>
      <c r="I49" s="29">
        <v>2</v>
      </c>
      <c r="J49" s="23">
        <v>44965</v>
      </c>
    </row>
    <row r="50" spans="1:11" x14ac:dyDescent="0.25">
      <c r="A50" s="17">
        <f t="shared" si="0"/>
        <v>46</v>
      </c>
      <c r="B50" s="26">
        <v>44967</v>
      </c>
      <c r="C50" s="26">
        <v>44967</v>
      </c>
      <c r="D50" s="30" t="s">
        <v>99</v>
      </c>
      <c r="E50" s="28">
        <v>500314580966</v>
      </c>
      <c r="F50" s="56" t="s">
        <v>10</v>
      </c>
      <c r="G50" s="27" t="s">
        <v>95</v>
      </c>
      <c r="H50" s="27" t="s">
        <v>96</v>
      </c>
      <c r="I50" s="29">
        <v>2</v>
      </c>
      <c r="J50" s="23">
        <v>44967</v>
      </c>
    </row>
    <row r="51" spans="1:11" ht="45" x14ac:dyDescent="0.25">
      <c r="A51" s="17">
        <f t="shared" si="0"/>
        <v>47</v>
      </c>
      <c r="B51" s="73" t="s">
        <v>676</v>
      </c>
      <c r="C51" s="73" t="s">
        <v>676</v>
      </c>
      <c r="D51" s="30" t="s">
        <v>100</v>
      </c>
      <c r="E51" s="28">
        <v>111801900357</v>
      </c>
      <c r="F51" s="56" t="s">
        <v>10</v>
      </c>
      <c r="G51" s="71" t="s">
        <v>665</v>
      </c>
      <c r="H51" s="71" t="s">
        <v>666</v>
      </c>
      <c r="I51" s="16" t="s">
        <v>677</v>
      </c>
      <c r="J51" s="72" t="s">
        <v>676</v>
      </c>
    </row>
    <row r="52" spans="1:11" x14ac:dyDescent="0.25">
      <c r="A52" s="17">
        <f t="shared" si="0"/>
        <v>48</v>
      </c>
      <c r="B52" s="26">
        <v>44977</v>
      </c>
      <c r="C52" s="26">
        <v>44977</v>
      </c>
      <c r="D52" s="30" t="s">
        <v>101</v>
      </c>
      <c r="E52" s="28">
        <v>1109014846</v>
      </c>
      <c r="F52" s="56" t="s">
        <v>10</v>
      </c>
      <c r="G52" s="27" t="s">
        <v>95</v>
      </c>
      <c r="H52" s="27" t="s">
        <v>96</v>
      </c>
      <c r="I52" s="29">
        <v>1</v>
      </c>
      <c r="J52" s="23">
        <v>44977</v>
      </c>
    </row>
    <row r="53" spans="1:11" ht="253.5" customHeight="1" x14ac:dyDescent="0.25">
      <c r="A53" s="17">
        <f t="shared" si="0"/>
        <v>49</v>
      </c>
      <c r="B53" s="73" t="s">
        <v>385</v>
      </c>
      <c r="C53" s="73" t="s">
        <v>384</v>
      </c>
      <c r="D53" s="30" t="s">
        <v>102</v>
      </c>
      <c r="E53" s="28">
        <v>111702483102</v>
      </c>
      <c r="F53" s="56" t="s">
        <v>10</v>
      </c>
      <c r="G53" s="71" t="s">
        <v>382</v>
      </c>
      <c r="H53" s="71" t="s">
        <v>381</v>
      </c>
      <c r="I53" s="25" t="s">
        <v>383</v>
      </c>
      <c r="J53" s="72" t="s">
        <v>472</v>
      </c>
    </row>
    <row r="54" spans="1:11" ht="30" x14ac:dyDescent="0.25">
      <c r="A54" s="17">
        <f t="shared" si="0"/>
        <v>50</v>
      </c>
      <c r="B54" s="9">
        <v>44986</v>
      </c>
      <c r="C54" s="9">
        <v>44986</v>
      </c>
      <c r="D54" s="6" t="s">
        <v>106</v>
      </c>
      <c r="E54" s="18">
        <v>290409176359</v>
      </c>
      <c r="F54" s="56" t="s">
        <v>10</v>
      </c>
      <c r="G54" s="31" t="s">
        <v>14</v>
      </c>
      <c r="H54" s="6" t="s">
        <v>11</v>
      </c>
      <c r="I54" s="6">
        <v>0.25</v>
      </c>
      <c r="J54" s="9">
        <v>44986</v>
      </c>
      <c r="K54" s="32"/>
    </row>
    <row r="55" spans="1:11" ht="60" x14ac:dyDescent="0.25">
      <c r="A55" s="17">
        <f t="shared" si="0"/>
        <v>51</v>
      </c>
      <c r="B55" s="9">
        <v>44985</v>
      </c>
      <c r="C55" s="33">
        <v>44895</v>
      </c>
      <c r="D55" s="34" t="s">
        <v>107</v>
      </c>
      <c r="E55" s="35">
        <v>110306925725</v>
      </c>
      <c r="F55" s="56" t="s">
        <v>10</v>
      </c>
      <c r="G55" s="6" t="s">
        <v>17</v>
      </c>
      <c r="H55" s="15" t="s">
        <v>18</v>
      </c>
      <c r="I55" s="6">
        <v>456</v>
      </c>
      <c r="J55" s="9">
        <v>44985</v>
      </c>
      <c r="K55" s="32"/>
    </row>
    <row r="56" spans="1:11" ht="60" x14ac:dyDescent="0.25">
      <c r="A56" s="17">
        <f t="shared" si="0"/>
        <v>52</v>
      </c>
      <c r="B56" s="9">
        <v>44986</v>
      </c>
      <c r="C56" s="13">
        <v>44911</v>
      </c>
      <c r="D56" s="14" t="s">
        <v>108</v>
      </c>
      <c r="E56" s="36">
        <v>111201360406</v>
      </c>
      <c r="F56" s="56" t="s">
        <v>10</v>
      </c>
      <c r="G56" s="6" t="s">
        <v>17</v>
      </c>
      <c r="H56" s="15" t="s">
        <v>18</v>
      </c>
      <c r="I56" s="6">
        <v>368</v>
      </c>
      <c r="J56" s="9">
        <v>44986</v>
      </c>
      <c r="K56" s="32"/>
    </row>
    <row r="57" spans="1:11" ht="45" x14ac:dyDescent="0.25">
      <c r="A57" s="17">
        <f t="shared" si="0"/>
        <v>53</v>
      </c>
      <c r="B57" s="9">
        <v>44958</v>
      </c>
      <c r="C57" s="9">
        <v>44942</v>
      </c>
      <c r="D57" s="6" t="s">
        <v>110</v>
      </c>
      <c r="E57" s="18">
        <v>110202012400</v>
      </c>
      <c r="F57" s="56" t="s">
        <v>10</v>
      </c>
      <c r="G57" s="6" t="s">
        <v>13</v>
      </c>
      <c r="H57" s="6" t="s">
        <v>109</v>
      </c>
      <c r="I57" s="6">
        <v>35</v>
      </c>
      <c r="J57" s="9">
        <v>44954</v>
      </c>
      <c r="K57" s="32"/>
    </row>
    <row r="58" spans="1:11" ht="240" x14ac:dyDescent="0.25">
      <c r="A58" s="17">
        <f t="shared" si="0"/>
        <v>54</v>
      </c>
      <c r="B58" s="9" t="s">
        <v>452</v>
      </c>
      <c r="C58" s="9" t="s">
        <v>451</v>
      </c>
      <c r="D58" s="6" t="s">
        <v>111</v>
      </c>
      <c r="E58" s="37" t="s">
        <v>112</v>
      </c>
      <c r="F58" s="56" t="s">
        <v>10</v>
      </c>
      <c r="G58" s="6" t="s">
        <v>453</v>
      </c>
      <c r="H58" s="38" t="s">
        <v>448</v>
      </c>
      <c r="I58" s="38" t="s">
        <v>449</v>
      </c>
      <c r="J58" s="9" t="s">
        <v>450</v>
      </c>
      <c r="K58" s="32"/>
    </row>
    <row r="59" spans="1:11" ht="150" x14ac:dyDescent="0.25">
      <c r="A59" s="17">
        <f t="shared" si="0"/>
        <v>55</v>
      </c>
      <c r="B59" s="9" t="s">
        <v>188</v>
      </c>
      <c r="C59" s="9" t="s">
        <v>187</v>
      </c>
      <c r="D59" s="6" t="s">
        <v>114</v>
      </c>
      <c r="E59" s="37" t="s">
        <v>115</v>
      </c>
      <c r="F59" s="56" t="s">
        <v>10</v>
      </c>
      <c r="G59" s="6" t="s">
        <v>189</v>
      </c>
      <c r="H59" s="38" t="s">
        <v>185</v>
      </c>
      <c r="I59" s="38" t="s">
        <v>186</v>
      </c>
      <c r="J59" s="9" t="s">
        <v>187</v>
      </c>
      <c r="K59" s="32"/>
    </row>
    <row r="60" spans="1:11" ht="270" x14ac:dyDescent="0.25">
      <c r="A60" s="17">
        <f t="shared" si="0"/>
        <v>56</v>
      </c>
      <c r="B60" s="9" t="s">
        <v>746</v>
      </c>
      <c r="C60" s="9" t="s">
        <v>747</v>
      </c>
      <c r="D60" s="6" t="s">
        <v>116</v>
      </c>
      <c r="E60" s="37" t="s">
        <v>117</v>
      </c>
      <c r="F60" s="56" t="s">
        <v>10</v>
      </c>
      <c r="G60" s="6" t="s">
        <v>744</v>
      </c>
      <c r="H60" s="38" t="s">
        <v>742</v>
      </c>
      <c r="I60" s="38" t="s">
        <v>743</v>
      </c>
      <c r="J60" s="9" t="s">
        <v>745</v>
      </c>
      <c r="K60" s="32"/>
    </row>
    <row r="61" spans="1:11" ht="180" x14ac:dyDescent="0.25">
      <c r="A61" s="17">
        <f t="shared" si="0"/>
        <v>57</v>
      </c>
      <c r="B61" s="9" t="s">
        <v>487</v>
      </c>
      <c r="C61" s="9" t="s">
        <v>486</v>
      </c>
      <c r="D61" s="6" t="s">
        <v>118</v>
      </c>
      <c r="E61" s="37" t="s">
        <v>119</v>
      </c>
      <c r="F61" s="56" t="s">
        <v>10</v>
      </c>
      <c r="G61" s="6" t="s">
        <v>191</v>
      </c>
      <c r="H61" s="38" t="s">
        <v>190</v>
      </c>
      <c r="I61" s="38" t="s">
        <v>484</v>
      </c>
      <c r="J61" s="9" t="s">
        <v>485</v>
      </c>
      <c r="K61" s="32"/>
    </row>
    <row r="62" spans="1:11" ht="150" x14ac:dyDescent="0.25">
      <c r="A62" s="17">
        <f t="shared" si="0"/>
        <v>58</v>
      </c>
      <c r="B62" s="9" t="s">
        <v>188</v>
      </c>
      <c r="C62" s="9" t="s">
        <v>187</v>
      </c>
      <c r="D62" s="6" t="s">
        <v>120</v>
      </c>
      <c r="E62" s="37" t="s">
        <v>121</v>
      </c>
      <c r="F62" s="56" t="s">
        <v>10</v>
      </c>
      <c r="G62" s="6" t="s">
        <v>189</v>
      </c>
      <c r="H62" s="38" t="s">
        <v>198</v>
      </c>
      <c r="I62" s="38" t="s">
        <v>199</v>
      </c>
      <c r="J62" s="9" t="s">
        <v>187</v>
      </c>
      <c r="K62" s="32"/>
    </row>
    <row r="63" spans="1:11" ht="150" x14ac:dyDescent="0.25">
      <c r="A63" s="17">
        <f t="shared" si="0"/>
        <v>59</v>
      </c>
      <c r="B63" s="9" t="s">
        <v>188</v>
      </c>
      <c r="C63" s="9" t="s">
        <v>187</v>
      </c>
      <c r="D63" s="6" t="s">
        <v>122</v>
      </c>
      <c r="E63" s="37" t="s">
        <v>123</v>
      </c>
      <c r="F63" s="56" t="s">
        <v>10</v>
      </c>
      <c r="G63" s="6" t="s">
        <v>189</v>
      </c>
      <c r="H63" s="38" t="s">
        <v>198</v>
      </c>
      <c r="I63" s="38" t="s">
        <v>200</v>
      </c>
      <c r="J63" s="9" t="s">
        <v>187</v>
      </c>
      <c r="K63" s="32"/>
    </row>
    <row r="64" spans="1:11" ht="165" x14ac:dyDescent="0.25">
      <c r="A64" s="17">
        <f t="shared" si="0"/>
        <v>60</v>
      </c>
      <c r="B64" s="9" t="s">
        <v>671</v>
      </c>
      <c r="C64" s="9" t="s">
        <v>672</v>
      </c>
      <c r="D64" s="6" t="s">
        <v>124</v>
      </c>
      <c r="E64" s="37" t="s">
        <v>125</v>
      </c>
      <c r="F64" s="56" t="s">
        <v>10</v>
      </c>
      <c r="G64" s="6" t="s">
        <v>674</v>
      </c>
      <c r="H64" s="38" t="s">
        <v>675</v>
      </c>
      <c r="I64" s="38" t="s">
        <v>673</v>
      </c>
      <c r="J64" s="9" t="s">
        <v>672</v>
      </c>
      <c r="K64" s="32"/>
    </row>
    <row r="65" spans="1:11" ht="150" x14ac:dyDescent="0.25">
      <c r="A65" s="17">
        <f t="shared" si="0"/>
        <v>61</v>
      </c>
      <c r="B65" s="9" t="s">
        <v>188</v>
      </c>
      <c r="C65" s="9" t="s">
        <v>187</v>
      </c>
      <c r="D65" s="6" t="s">
        <v>126</v>
      </c>
      <c r="E65" s="37" t="s">
        <v>127</v>
      </c>
      <c r="F65" s="56" t="s">
        <v>10</v>
      </c>
      <c r="G65" s="6" t="s">
        <v>189</v>
      </c>
      <c r="H65" s="38" t="s">
        <v>201</v>
      </c>
      <c r="I65" s="38" t="s">
        <v>202</v>
      </c>
      <c r="J65" s="9" t="s">
        <v>187</v>
      </c>
      <c r="K65" s="32"/>
    </row>
    <row r="66" spans="1:11" ht="225" x14ac:dyDescent="0.25">
      <c r="A66" s="17">
        <f t="shared" si="0"/>
        <v>62</v>
      </c>
      <c r="B66" s="9" t="s">
        <v>657</v>
      </c>
      <c r="C66" s="9" t="s">
        <v>658</v>
      </c>
      <c r="D66" s="6" t="s">
        <v>128</v>
      </c>
      <c r="E66" s="37" t="s">
        <v>129</v>
      </c>
      <c r="F66" s="56" t="s">
        <v>10</v>
      </c>
      <c r="G66" s="6" t="s">
        <v>660</v>
      </c>
      <c r="H66" s="38" t="s">
        <v>661</v>
      </c>
      <c r="I66" s="38" t="s">
        <v>662</v>
      </c>
      <c r="J66" s="9" t="s">
        <v>659</v>
      </c>
      <c r="K66" s="32"/>
    </row>
    <row r="67" spans="1:11" ht="180" x14ac:dyDescent="0.25">
      <c r="A67" s="17">
        <f t="shared" si="0"/>
        <v>63</v>
      </c>
      <c r="B67" s="9" t="s">
        <v>242</v>
      </c>
      <c r="C67" s="9" t="s">
        <v>241</v>
      </c>
      <c r="D67" s="6" t="s">
        <v>130</v>
      </c>
      <c r="E67" s="37" t="s">
        <v>131</v>
      </c>
      <c r="F67" s="56" t="s">
        <v>10</v>
      </c>
      <c r="G67" s="6" t="s">
        <v>243</v>
      </c>
      <c r="H67" s="38" t="s">
        <v>238</v>
      </c>
      <c r="I67" s="38" t="s">
        <v>239</v>
      </c>
      <c r="J67" s="9" t="s">
        <v>240</v>
      </c>
      <c r="K67" s="32"/>
    </row>
    <row r="68" spans="1:11" ht="150" x14ac:dyDescent="0.25">
      <c r="A68" s="17">
        <f t="shared" si="0"/>
        <v>64</v>
      </c>
      <c r="B68" s="9" t="s">
        <v>188</v>
      </c>
      <c r="C68" s="9" t="s">
        <v>187</v>
      </c>
      <c r="D68" s="6" t="s">
        <v>132</v>
      </c>
      <c r="E68" s="37" t="s">
        <v>133</v>
      </c>
      <c r="F68" s="56" t="s">
        <v>10</v>
      </c>
      <c r="G68" s="6" t="s">
        <v>189</v>
      </c>
      <c r="H68" s="38" t="s">
        <v>185</v>
      </c>
      <c r="I68" s="38" t="s">
        <v>203</v>
      </c>
      <c r="J68" s="9" t="s">
        <v>187</v>
      </c>
      <c r="K68" s="32"/>
    </row>
    <row r="69" spans="1:11" ht="150" x14ac:dyDescent="0.25">
      <c r="A69" s="17">
        <f t="shared" si="0"/>
        <v>65</v>
      </c>
      <c r="B69" s="9" t="s">
        <v>188</v>
      </c>
      <c r="C69" s="9" t="s">
        <v>187</v>
      </c>
      <c r="D69" s="6" t="s">
        <v>134</v>
      </c>
      <c r="E69" s="37" t="s">
        <v>135</v>
      </c>
      <c r="F69" s="56" t="s">
        <v>10</v>
      </c>
      <c r="G69" s="6" t="s">
        <v>189</v>
      </c>
      <c r="H69" s="38" t="s">
        <v>185</v>
      </c>
      <c r="I69" s="38" t="s">
        <v>203</v>
      </c>
      <c r="J69" s="9" t="s">
        <v>187</v>
      </c>
      <c r="K69" s="32"/>
    </row>
    <row r="70" spans="1:11" ht="225" x14ac:dyDescent="0.25">
      <c r="A70" s="17">
        <f t="shared" si="0"/>
        <v>66</v>
      </c>
      <c r="B70" s="9" t="s">
        <v>752</v>
      </c>
      <c r="C70" s="9" t="s">
        <v>751</v>
      </c>
      <c r="D70" s="6" t="s">
        <v>136</v>
      </c>
      <c r="E70" s="37" t="s">
        <v>137</v>
      </c>
      <c r="F70" s="56" t="s">
        <v>10</v>
      </c>
      <c r="G70" s="6" t="s">
        <v>750</v>
      </c>
      <c r="H70" s="38" t="s">
        <v>748</v>
      </c>
      <c r="I70" s="38" t="s">
        <v>749</v>
      </c>
      <c r="J70" s="9" t="s">
        <v>751</v>
      </c>
      <c r="K70" s="32"/>
    </row>
    <row r="71" spans="1:11" ht="150" x14ac:dyDescent="0.25">
      <c r="A71" s="17">
        <f t="shared" si="0"/>
        <v>67</v>
      </c>
      <c r="B71" s="9" t="s">
        <v>188</v>
      </c>
      <c r="C71" s="9" t="s">
        <v>187</v>
      </c>
      <c r="D71" s="6" t="s">
        <v>138</v>
      </c>
      <c r="E71" s="37" t="s">
        <v>139</v>
      </c>
      <c r="F71" s="56" t="s">
        <v>10</v>
      </c>
      <c r="G71" s="6" t="s">
        <v>189</v>
      </c>
      <c r="H71" s="38" t="s">
        <v>185</v>
      </c>
      <c r="I71" s="38" t="s">
        <v>203</v>
      </c>
      <c r="J71" s="9" t="s">
        <v>187</v>
      </c>
      <c r="K71" s="32"/>
    </row>
    <row r="72" spans="1:11" ht="150" x14ac:dyDescent="0.25">
      <c r="A72" s="17">
        <f t="shared" ref="A72:A135" si="1">A71+1</f>
        <v>68</v>
      </c>
      <c r="B72" s="9" t="s">
        <v>188</v>
      </c>
      <c r="C72" s="9" t="s">
        <v>187</v>
      </c>
      <c r="D72" s="6" t="s">
        <v>140</v>
      </c>
      <c r="E72" s="37" t="s">
        <v>141</v>
      </c>
      <c r="F72" s="56" t="s">
        <v>10</v>
      </c>
      <c r="G72" s="6" t="s">
        <v>189</v>
      </c>
      <c r="H72" s="38" t="s">
        <v>185</v>
      </c>
      <c r="I72" s="38" t="s">
        <v>203</v>
      </c>
      <c r="J72" s="9" t="s">
        <v>187</v>
      </c>
      <c r="K72" s="32"/>
    </row>
    <row r="73" spans="1:11" ht="150" x14ac:dyDescent="0.25">
      <c r="A73" s="17">
        <f t="shared" si="1"/>
        <v>69</v>
      </c>
      <c r="B73" s="9" t="s">
        <v>188</v>
      </c>
      <c r="C73" s="9" t="s">
        <v>187</v>
      </c>
      <c r="D73" s="6" t="s">
        <v>142</v>
      </c>
      <c r="E73" s="37" t="s">
        <v>143</v>
      </c>
      <c r="F73" s="56" t="s">
        <v>10</v>
      </c>
      <c r="G73" s="6" t="s">
        <v>189</v>
      </c>
      <c r="H73" s="38" t="s">
        <v>185</v>
      </c>
      <c r="I73" s="38" t="s">
        <v>203</v>
      </c>
      <c r="J73" s="9" t="s">
        <v>187</v>
      </c>
      <c r="K73" s="32"/>
    </row>
    <row r="74" spans="1:11" ht="150" x14ac:dyDescent="0.25">
      <c r="A74" s="17">
        <f t="shared" si="1"/>
        <v>70</v>
      </c>
      <c r="B74" s="9" t="s">
        <v>188</v>
      </c>
      <c r="C74" s="9" t="s">
        <v>187</v>
      </c>
      <c r="D74" s="6" t="s">
        <v>144</v>
      </c>
      <c r="E74" s="37" t="s">
        <v>145</v>
      </c>
      <c r="F74" s="56" t="s">
        <v>10</v>
      </c>
      <c r="G74" s="6" t="s">
        <v>189</v>
      </c>
      <c r="H74" s="38" t="s">
        <v>185</v>
      </c>
      <c r="I74" s="38" t="s">
        <v>203</v>
      </c>
      <c r="J74" s="9" t="s">
        <v>187</v>
      </c>
      <c r="K74" s="32"/>
    </row>
    <row r="75" spans="1:11" ht="60" x14ac:dyDescent="0.25">
      <c r="A75" s="17">
        <f t="shared" si="1"/>
        <v>71</v>
      </c>
      <c r="B75" s="9" t="s">
        <v>206</v>
      </c>
      <c r="C75" s="9" t="s">
        <v>206</v>
      </c>
      <c r="D75" s="6" t="s">
        <v>146</v>
      </c>
      <c r="E75" s="18">
        <v>110307139202</v>
      </c>
      <c r="F75" s="6" t="s">
        <v>10</v>
      </c>
      <c r="G75" s="6" t="s">
        <v>73</v>
      </c>
      <c r="H75" s="38" t="s">
        <v>204</v>
      </c>
      <c r="I75" s="38" t="s">
        <v>205</v>
      </c>
      <c r="J75" s="9" t="s">
        <v>206</v>
      </c>
      <c r="K75" s="32"/>
    </row>
    <row r="76" spans="1:11" ht="60" x14ac:dyDescent="0.25">
      <c r="A76" s="17">
        <f t="shared" si="1"/>
        <v>72</v>
      </c>
      <c r="B76" s="9" t="s">
        <v>207</v>
      </c>
      <c r="C76" s="9" t="s">
        <v>207</v>
      </c>
      <c r="D76" s="6" t="s">
        <v>147</v>
      </c>
      <c r="E76" s="18">
        <v>1101072973</v>
      </c>
      <c r="F76" s="6" t="s">
        <v>10</v>
      </c>
      <c r="G76" s="6" t="s">
        <v>73</v>
      </c>
      <c r="H76" s="38" t="s">
        <v>204</v>
      </c>
      <c r="I76" s="38" t="s">
        <v>205</v>
      </c>
      <c r="J76" s="9" t="s">
        <v>207</v>
      </c>
      <c r="K76" s="32"/>
    </row>
    <row r="77" spans="1:11" ht="30" x14ac:dyDescent="0.25">
      <c r="A77" s="17">
        <f t="shared" si="1"/>
        <v>73</v>
      </c>
      <c r="B77" s="9">
        <v>44992</v>
      </c>
      <c r="C77" s="9">
        <v>44992</v>
      </c>
      <c r="D77" s="6" t="s">
        <v>148</v>
      </c>
      <c r="E77" s="18">
        <v>1101173805</v>
      </c>
      <c r="F77" s="6" t="s">
        <v>10</v>
      </c>
      <c r="G77" s="6" t="s">
        <v>14</v>
      </c>
      <c r="H77" s="38" t="s">
        <v>11</v>
      </c>
      <c r="I77" s="6">
        <v>0.25</v>
      </c>
      <c r="J77" s="9">
        <v>44992</v>
      </c>
      <c r="K77" s="32"/>
    </row>
    <row r="78" spans="1:11" ht="105" x14ac:dyDescent="0.25">
      <c r="A78" s="17">
        <f t="shared" si="1"/>
        <v>74</v>
      </c>
      <c r="B78" s="9" t="s">
        <v>333</v>
      </c>
      <c r="C78" s="9" t="s">
        <v>335</v>
      </c>
      <c r="D78" s="6" t="s">
        <v>149</v>
      </c>
      <c r="E78" s="18">
        <v>111900972507</v>
      </c>
      <c r="F78" s="6" t="s">
        <v>10</v>
      </c>
      <c r="G78" s="38" t="s">
        <v>334</v>
      </c>
      <c r="H78" s="38" t="s">
        <v>331</v>
      </c>
      <c r="I78" s="6" t="s">
        <v>332</v>
      </c>
      <c r="J78" s="9" t="s">
        <v>333</v>
      </c>
      <c r="K78" s="32"/>
    </row>
    <row r="79" spans="1:11" ht="30" x14ac:dyDescent="0.25">
      <c r="A79" s="17">
        <f t="shared" si="1"/>
        <v>75</v>
      </c>
      <c r="B79" s="9">
        <v>45006</v>
      </c>
      <c r="C79" s="9">
        <v>45006</v>
      </c>
      <c r="D79" s="6" t="s">
        <v>150</v>
      </c>
      <c r="E79" s="18">
        <v>1121023928</v>
      </c>
      <c r="F79" s="6" t="s">
        <v>10</v>
      </c>
      <c r="G79" s="6" t="s">
        <v>14</v>
      </c>
      <c r="H79" s="38" t="s">
        <v>11</v>
      </c>
      <c r="I79" s="6">
        <v>0.25</v>
      </c>
      <c r="J79" s="9">
        <v>45006</v>
      </c>
      <c r="K79" s="32"/>
    </row>
    <row r="80" spans="1:11" ht="60" x14ac:dyDescent="0.25">
      <c r="A80" s="17">
        <f t="shared" si="1"/>
        <v>76</v>
      </c>
      <c r="B80" s="9" t="s">
        <v>210</v>
      </c>
      <c r="C80" s="9" t="s">
        <v>210</v>
      </c>
      <c r="D80" s="6" t="s">
        <v>151</v>
      </c>
      <c r="E80" s="18">
        <v>111700683402</v>
      </c>
      <c r="F80" s="6" t="s">
        <v>10</v>
      </c>
      <c r="G80" s="6" t="s">
        <v>73</v>
      </c>
      <c r="H80" s="38" t="s">
        <v>208</v>
      </c>
      <c r="I80" s="6" t="s">
        <v>209</v>
      </c>
      <c r="J80" s="9" t="s">
        <v>210</v>
      </c>
      <c r="K80" s="32"/>
    </row>
    <row r="81" spans="1:11" ht="30" x14ac:dyDescent="0.25">
      <c r="A81" s="17">
        <f t="shared" si="1"/>
        <v>77</v>
      </c>
      <c r="B81" s="9">
        <v>45007</v>
      </c>
      <c r="C81" s="9">
        <v>45007</v>
      </c>
      <c r="D81" s="6" t="s">
        <v>152</v>
      </c>
      <c r="E81" s="18">
        <v>110119285360</v>
      </c>
      <c r="F81" s="6" t="s">
        <v>10</v>
      </c>
      <c r="G81" s="6" t="s">
        <v>14</v>
      </c>
      <c r="H81" s="38" t="s">
        <v>11</v>
      </c>
      <c r="I81" s="6">
        <v>0.25</v>
      </c>
      <c r="J81" s="9">
        <v>45007</v>
      </c>
      <c r="K81" s="32"/>
    </row>
    <row r="82" spans="1:11" ht="75" x14ac:dyDescent="0.25">
      <c r="A82" s="17">
        <f t="shared" si="1"/>
        <v>78</v>
      </c>
      <c r="B82" s="9" t="s">
        <v>568</v>
      </c>
      <c r="C82" s="9" t="s">
        <v>569</v>
      </c>
      <c r="D82" s="6" t="s">
        <v>153</v>
      </c>
      <c r="E82" s="18">
        <v>110101697669</v>
      </c>
      <c r="F82" s="6" t="s">
        <v>10</v>
      </c>
      <c r="G82" s="6" t="s">
        <v>570</v>
      </c>
      <c r="H82" s="38" t="s">
        <v>571</v>
      </c>
      <c r="I82" s="6" t="s">
        <v>572</v>
      </c>
      <c r="J82" s="9" t="s">
        <v>568</v>
      </c>
      <c r="K82" s="32"/>
    </row>
    <row r="83" spans="1:11" ht="30" x14ac:dyDescent="0.25">
      <c r="A83" s="17">
        <f t="shared" si="1"/>
        <v>79</v>
      </c>
      <c r="B83" s="9">
        <v>44998</v>
      </c>
      <c r="C83" s="9">
        <v>44998</v>
      </c>
      <c r="D83" s="6" t="s">
        <v>154</v>
      </c>
      <c r="E83" s="18">
        <v>1101175471</v>
      </c>
      <c r="F83" s="6" t="s">
        <v>10</v>
      </c>
      <c r="G83" s="6" t="s">
        <v>14</v>
      </c>
      <c r="H83" s="38" t="s">
        <v>11</v>
      </c>
      <c r="I83" s="6">
        <v>0.25</v>
      </c>
      <c r="J83" s="9">
        <v>44998</v>
      </c>
      <c r="K83" s="32"/>
    </row>
    <row r="84" spans="1:11" s="40" customFormat="1" ht="30" x14ac:dyDescent="0.25">
      <c r="A84" s="17">
        <f t="shared" si="1"/>
        <v>80</v>
      </c>
      <c r="B84" s="9">
        <v>44999</v>
      </c>
      <c r="C84" s="9">
        <v>44999</v>
      </c>
      <c r="D84" s="6" t="s">
        <v>160</v>
      </c>
      <c r="E84" s="18">
        <v>111604375596</v>
      </c>
      <c r="F84" s="6" t="s">
        <v>10</v>
      </c>
      <c r="G84" s="6" t="s">
        <v>14</v>
      </c>
      <c r="H84" s="38" t="s">
        <v>11</v>
      </c>
      <c r="I84" s="6">
        <v>0.25</v>
      </c>
      <c r="J84" s="9">
        <v>44999</v>
      </c>
      <c r="K84" s="39"/>
    </row>
    <row r="85" spans="1:11" ht="135" x14ac:dyDescent="0.25">
      <c r="A85" s="17">
        <f t="shared" si="1"/>
        <v>81</v>
      </c>
      <c r="B85" s="9" t="s">
        <v>465</v>
      </c>
      <c r="C85" s="9" t="s">
        <v>464</v>
      </c>
      <c r="D85" s="6" t="s">
        <v>155</v>
      </c>
      <c r="E85" s="18">
        <v>110210959184</v>
      </c>
      <c r="F85" s="6" t="s">
        <v>10</v>
      </c>
      <c r="G85" s="6" t="s">
        <v>463</v>
      </c>
      <c r="H85" s="38" t="s">
        <v>460</v>
      </c>
      <c r="I85" s="6" t="s">
        <v>461</v>
      </c>
      <c r="J85" s="9" t="s">
        <v>462</v>
      </c>
      <c r="K85" s="32"/>
    </row>
    <row r="86" spans="1:11" ht="30" x14ac:dyDescent="0.25">
      <c r="A86" s="17">
        <f t="shared" si="1"/>
        <v>82</v>
      </c>
      <c r="B86" s="9">
        <v>45002</v>
      </c>
      <c r="C86" s="9">
        <v>45002</v>
      </c>
      <c r="D86" s="6" t="s">
        <v>156</v>
      </c>
      <c r="E86" s="18">
        <v>1101300482</v>
      </c>
      <c r="F86" s="6" t="s">
        <v>157</v>
      </c>
      <c r="G86" s="6" t="s">
        <v>14</v>
      </c>
      <c r="H86" s="38" t="s">
        <v>11</v>
      </c>
      <c r="I86" s="6">
        <v>0.25</v>
      </c>
      <c r="J86" s="9">
        <v>45002</v>
      </c>
      <c r="K86" s="32"/>
    </row>
    <row r="87" spans="1:11" ht="60" x14ac:dyDescent="0.25">
      <c r="A87" s="17">
        <f t="shared" si="1"/>
        <v>83</v>
      </c>
      <c r="B87" s="9" t="s">
        <v>213</v>
      </c>
      <c r="C87" s="9" t="s">
        <v>213</v>
      </c>
      <c r="D87" s="6" t="s">
        <v>158</v>
      </c>
      <c r="E87" s="18">
        <v>110110811441</v>
      </c>
      <c r="F87" s="6" t="s">
        <v>10</v>
      </c>
      <c r="G87" s="6" t="s">
        <v>192</v>
      </c>
      <c r="H87" s="38" t="s">
        <v>211</v>
      </c>
      <c r="I87" s="38" t="s">
        <v>212</v>
      </c>
      <c r="J87" s="9" t="s">
        <v>213</v>
      </c>
      <c r="K87" s="32"/>
    </row>
    <row r="88" spans="1:11" ht="30" x14ac:dyDescent="0.25">
      <c r="A88" s="17">
        <f t="shared" si="1"/>
        <v>84</v>
      </c>
      <c r="B88" s="9">
        <v>45009</v>
      </c>
      <c r="C88" s="9">
        <v>45009</v>
      </c>
      <c r="D88" s="6" t="s">
        <v>159</v>
      </c>
      <c r="E88" s="18">
        <v>110405207108</v>
      </c>
      <c r="F88" s="6" t="s">
        <v>10</v>
      </c>
      <c r="G88" s="6" t="s">
        <v>14</v>
      </c>
      <c r="H88" s="38" t="s">
        <v>11</v>
      </c>
      <c r="I88" s="6">
        <v>0.25</v>
      </c>
      <c r="J88" s="9">
        <v>45009</v>
      </c>
      <c r="K88" s="32"/>
    </row>
    <row r="89" spans="1:11" ht="120" x14ac:dyDescent="0.25">
      <c r="A89" s="17">
        <f t="shared" si="1"/>
        <v>85</v>
      </c>
      <c r="B89" s="9">
        <v>45002</v>
      </c>
      <c r="C89" s="9">
        <v>45000</v>
      </c>
      <c r="D89" s="6" t="s">
        <v>162</v>
      </c>
      <c r="E89" s="37" t="s">
        <v>163</v>
      </c>
      <c r="F89" s="6" t="s">
        <v>113</v>
      </c>
      <c r="G89" s="6" t="s">
        <v>13</v>
      </c>
      <c r="H89" s="38" t="s">
        <v>161</v>
      </c>
      <c r="I89" s="6">
        <v>5</v>
      </c>
      <c r="J89" s="9">
        <v>45000</v>
      </c>
      <c r="K89" s="32"/>
    </row>
    <row r="90" spans="1:11" ht="135" x14ac:dyDescent="0.25">
      <c r="A90" s="17">
        <f t="shared" si="1"/>
        <v>86</v>
      </c>
      <c r="B90" s="9" t="s">
        <v>678</v>
      </c>
      <c r="C90" s="9" t="s">
        <v>679</v>
      </c>
      <c r="D90" s="6" t="s">
        <v>164</v>
      </c>
      <c r="E90" s="37" t="s">
        <v>165</v>
      </c>
      <c r="F90" s="6" t="s">
        <v>113</v>
      </c>
      <c r="G90" s="6" t="s">
        <v>681</v>
      </c>
      <c r="H90" s="38" t="s">
        <v>682</v>
      </c>
      <c r="I90" s="6" t="s">
        <v>680</v>
      </c>
      <c r="J90" s="9" t="s">
        <v>679</v>
      </c>
      <c r="K90" s="32"/>
    </row>
    <row r="91" spans="1:11" ht="120" x14ac:dyDescent="0.25">
      <c r="A91" s="17">
        <f t="shared" si="1"/>
        <v>87</v>
      </c>
      <c r="B91" s="9">
        <v>45002</v>
      </c>
      <c r="C91" s="9">
        <v>45000</v>
      </c>
      <c r="D91" s="6" t="s">
        <v>166</v>
      </c>
      <c r="E91" s="37" t="s">
        <v>167</v>
      </c>
      <c r="F91" s="6" t="s">
        <v>113</v>
      </c>
      <c r="G91" s="6" t="s">
        <v>13</v>
      </c>
      <c r="H91" s="38" t="s">
        <v>161</v>
      </c>
      <c r="I91" s="6">
        <v>5</v>
      </c>
      <c r="J91" s="9">
        <v>45000</v>
      </c>
      <c r="K91" s="32"/>
    </row>
    <row r="92" spans="1:11" ht="120" x14ac:dyDescent="0.25">
      <c r="A92" s="17">
        <f t="shared" si="1"/>
        <v>88</v>
      </c>
      <c r="B92" s="9">
        <v>45002</v>
      </c>
      <c r="C92" s="9">
        <v>45000</v>
      </c>
      <c r="D92" s="6" t="s">
        <v>168</v>
      </c>
      <c r="E92" s="37" t="s">
        <v>169</v>
      </c>
      <c r="F92" s="6" t="s">
        <v>170</v>
      </c>
      <c r="G92" s="6" t="s">
        <v>13</v>
      </c>
      <c r="H92" s="38" t="s">
        <v>161</v>
      </c>
      <c r="I92" s="6">
        <v>5</v>
      </c>
      <c r="J92" s="9">
        <v>45000</v>
      </c>
      <c r="K92" s="32"/>
    </row>
    <row r="93" spans="1:11" ht="30" x14ac:dyDescent="0.25">
      <c r="A93" s="17">
        <f t="shared" si="1"/>
        <v>89</v>
      </c>
      <c r="B93" s="8">
        <v>44998</v>
      </c>
      <c r="C93" s="8">
        <v>44826</v>
      </c>
      <c r="D93" s="6" t="s">
        <v>171</v>
      </c>
      <c r="E93" s="19">
        <v>110117011726</v>
      </c>
      <c r="F93" s="7" t="s">
        <v>10</v>
      </c>
      <c r="G93" s="41" t="s">
        <v>172</v>
      </c>
      <c r="H93" s="42" t="s">
        <v>173</v>
      </c>
      <c r="I93" s="7">
        <v>904</v>
      </c>
      <c r="J93" s="8">
        <v>44998</v>
      </c>
      <c r="K93" s="32"/>
    </row>
    <row r="94" spans="1:11" ht="30" x14ac:dyDescent="0.25">
      <c r="A94" s="17">
        <f t="shared" si="1"/>
        <v>90</v>
      </c>
      <c r="B94" s="8">
        <v>44994</v>
      </c>
      <c r="C94" s="8">
        <v>44834</v>
      </c>
      <c r="D94" s="6" t="s">
        <v>174</v>
      </c>
      <c r="E94" s="19">
        <v>110119812584</v>
      </c>
      <c r="F94" s="7" t="s">
        <v>10</v>
      </c>
      <c r="G94" s="41" t="s">
        <v>172</v>
      </c>
      <c r="H94" s="42" t="s">
        <v>173</v>
      </c>
      <c r="I94" s="7">
        <v>840</v>
      </c>
      <c r="J94" s="8">
        <v>44994</v>
      </c>
      <c r="K94" s="32"/>
    </row>
    <row r="95" spans="1:11" ht="105" x14ac:dyDescent="0.25">
      <c r="A95" s="17">
        <f t="shared" si="1"/>
        <v>91</v>
      </c>
      <c r="B95" s="8" t="s">
        <v>709</v>
      </c>
      <c r="C95" s="8" t="s">
        <v>710</v>
      </c>
      <c r="D95" s="6" t="s">
        <v>175</v>
      </c>
      <c r="E95" s="19">
        <v>111000889207</v>
      </c>
      <c r="F95" s="7" t="s">
        <v>10</v>
      </c>
      <c r="G95" s="41" t="s">
        <v>708</v>
      </c>
      <c r="H95" s="42" t="s">
        <v>706</v>
      </c>
      <c r="I95" s="7" t="s">
        <v>707</v>
      </c>
      <c r="J95" s="8" t="s">
        <v>709</v>
      </c>
      <c r="K95" s="32"/>
    </row>
    <row r="96" spans="1:11" ht="105" x14ac:dyDescent="0.25">
      <c r="A96" s="17">
        <f t="shared" si="1"/>
        <v>92</v>
      </c>
      <c r="B96" s="8" t="s">
        <v>736</v>
      </c>
      <c r="C96" s="8" t="s">
        <v>737</v>
      </c>
      <c r="D96" s="6" t="s">
        <v>176</v>
      </c>
      <c r="E96" s="19">
        <v>110901617912</v>
      </c>
      <c r="F96" s="7" t="s">
        <v>10</v>
      </c>
      <c r="G96" s="41" t="s">
        <v>708</v>
      </c>
      <c r="H96" s="42" t="s">
        <v>706</v>
      </c>
      <c r="I96" s="7" t="s">
        <v>735</v>
      </c>
      <c r="J96" s="8" t="s">
        <v>736</v>
      </c>
      <c r="K96" s="32"/>
    </row>
    <row r="97" spans="1:11" ht="30" x14ac:dyDescent="0.25">
      <c r="A97" s="17">
        <f t="shared" si="1"/>
        <v>93</v>
      </c>
      <c r="B97" s="8">
        <v>44994</v>
      </c>
      <c r="C97" s="8">
        <v>44832</v>
      </c>
      <c r="D97" s="6" t="s">
        <v>177</v>
      </c>
      <c r="E97" s="19">
        <v>112106018882</v>
      </c>
      <c r="F97" s="7" t="s">
        <v>10</v>
      </c>
      <c r="G97" s="41" t="s">
        <v>172</v>
      </c>
      <c r="H97" s="42" t="s">
        <v>173</v>
      </c>
      <c r="I97" s="7">
        <v>856</v>
      </c>
      <c r="J97" s="8">
        <v>44994</v>
      </c>
      <c r="K97" s="32"/>
    </row>
    <row r="98" spans="1:11" ht="30" x14ac:dyDescent="0.25">
      <c r="A98" s="17">
        <f t="shared" si="1"/>
        <v>94</v>
      </c>
      <c r="B98" s="43">
        <v>44994</v>
      </c>
      <c r="C98" s="43">
        <v>44834</v>
      </c>
      <c r="D98" s="46" t="s">
        <v>178</v>
      </c>
      <c r="E98" s="44">
        <v>1101174206</v>
      </c>
      <c r="F98" s="45" t="s">
        <v>10</v>
      </c>
      <c r="G98" s="41" t="s">
        <v>172</v>
      </c>
      <c r="H98" s="41" t="s">
        <v>173</v>
      </c>
      <c r="I98" s="45">
        <v>840</v>
      </c>
      <c r="J98" s="43">
        <v>44994</v>
      </c>
      <c r="K98" s="32"/>
    </row>
    <row r="99" spans="1:11" ht="30" x14ac:dyDescent="0.25">
      <c r="A99" s="17">
        <f t="shared" si="1"/>
        <v>95</v>
      </c>
      <c r="B99" s="8">
        <v>44998</v>
      </c>
      <c r="C99" s="8">
        <v>44834</v>
      </c>
      <c r="D99" s="6" t="s">
        <v>179</v>
      </c>
      <c r="E99" s="19">
        <v>112104997086</v>
      </c>
      <c r="F99" s="7" t="s">
        <v>10</v>
      </c>
      <c r="G99" s="42" t="s">
        <v>172</v>
      </c>
      <c r="H99" s="42" t="s">
        <v>173</v>
      </c>
      <c r="I99" s="7">
        <v>856</v>
      </c>
      <c r="J99" s="8">
        <v>44998</v>
      </c>
    </row>
    <row r="100" spans="1:11" s="40" customFormat="1" ht="60" x14ac:dyDescent="0.25">
      <c r="A100" s="17">
        <f t="shared" si="1"/>
        <v>96</v>
      </c>
      <c r="B100" s="9">
        <v>45006</v>
      </c>
      <c r="C100" s="9">
        <v>44893</v>
      </c>
      <c r="D100" s="14" t="s">
        <v>223</v>
      </c>
      <c r="E100" s="10">
        <v>1101174608</v>
      </c>
      <c r="F100" s="10" t="s">
        <v>12</v>
      </c>
      <c r="G100" s="6" t="s">
        <v>17</v>
      </c>
      <c r="H100" s="15" t="s">
        <v>18</v>
      </c>
      <c r="I100" s="6">
        <v>584</v>
      </c>
      <c r="J100" s="9">
        <v>45006</v>
      </c>
    </row>
    <row r="101" spans="1:11" s="40" customFormat="1" ht="30" x14ac:dyDescent="0.25">
      <c r="A101" s="17">
        <f t="shared" si="1"/>
        <v>97</v>
      </c>
      <c r="B101" s="47">
        <v>44991</v>
      </c>
      <c r="C101" s="47">
        <v>44865</v>
      </c>
      <c r="D101" s="46" t="s">
        <v>224</v>
      </c>
      <c r="E101" s="48">
        <v>112102702273</v>
      </c>
      <c r="F101" s="46" t="s">
        <v>113</v>
      </c>
      <c r="G101" s="46" t="s">
        <v>225</v>
      </c>
      <c r="H101" s="49" t="s">
        <v>226</v>
      </c>
      <c r="I101" s="46">
        <v>656</v>
      </c>
      <c r="J101" s="47">
        <v>44991</v>
      </c>
    </row>
    <row r="102" spans="1:11" s="40" customFormat="1" ht="38.25" x14ac:dyDescent="0.25">
      <c r="A102" s="17">
        <f t="shared" si="1"/>
        <v>98</v>
      </c>
      <c r="B102" s="50">
        <v>44943</v>
      </c>
      <c r="C102" s="50">
        <v>44943</v>
      </c>
      <c r="D102" s="51" t="s">
        <v>227</v>
      </c>
      <c r="E102" s="52">
        <v>111201435919</v>
      </c>
      <c r="F102" s="52" t="s">
        <v>10</v>
      </c>
      <c r="G102" s="51" t="s">
        <v>228</v>
      </c>
      <c r="H102" s="53" t="s">
        <v>229</v>
      </c>
      <c r="I102" s="51">
        <v>8</v>
      </c>
      <c r="J102" s="50">
        <v>44943</v>
      </c>
    </row>
    <row r="103" spans="1:11" s="40" customFormat="1" ht="38.25" x14ac:dyDescent="0.25">
      <c r="A103" s="17">
        <f t="shared" si="1"/>
        <v>99</v>
      </c>
      <c r="B103" s="50">
        <v>45037</v>
      </c>
      <c r="C103" s="50">
        <v>45037</v>
      </c>
      <c r="D103" s="85" t="s">
        <v>230</v>
      </c>
      <c r="E103" s="52">
        <v>110117356304</v>
      </c>
      <c r="F103" s="52" t="s">
        <v>10</v>
      </c>
      <c r="G103" s="51" t="s">
        <v>228</v>
      </c>
      <c r="H103" s="53" t="s">
        <v>229</v>
      </c>
      <c r="I103" s="51">
        <v>8</v>
      </c>
      <c r="J103" s="50">
        <v>45037</v>
      </c>
    </row>
    <row r="104" spans="1:11" s="40" customFormat="1" x14ac:dyDescent="0.25">
      <c r="A104" s="17">
        <f t="shared" si="1"/>
        <v>100</v>
      </c>
      <c r="B104" s="50">
        <v>45020</v>
      </c>
      <c r="C104" s="50">
        <v>45020</v>
      </c>
      <c r="D104" s="51" t="s">
        <v>231</v>
      </c>
      <c r="E104" s="52">
        <v>1101169245</v>
      </c>
      <c r="F104" s="52" t="s">
        <v>10</v>
      </c>
      <c r="G104" s="53" t="s">
        <v>232</v>
      </c>
      <c r="H104" s="53" t="s">
        <v>14</v>
      </c>
      <c r="I104" s="51">
        <v>1</v>
      </c>
      <c r="J104" s="50">
        <v>45020</v>
      </c>
    </row>
    <row r="105" spans="1:11" s="40" customFormat="1" x14ac:dyDescent="0.25">
      <c r="A105" s="17">
        <f t="shared" si="1"/>
        <v>101</v>
      </c>
      <c r="B105" s="50">
        <v>45023</v>
      </c>
      <c r="C105" s="50">
        <v>45023</v>
      </c>
      <c r="D105" s="76" t="s">
        <v>233</v>
      </c>
      <c r="E105" s="52">
        <v>11902091409</v>
      </c>
      <c r="F105" s="52" t="s">
        <v>10</v>
      </c>
      <c r="G105" s="53" t="s">
        <v>234</v>
      </c>
      <c r="H105" s="53" t="s">
        <v>14</v>
      </c>
      <c r="I105" s="51">
        <v>1</v>
      </c>
      <c r="J105" s="50">
        <v>45023</v>
      </c>
    </row>
    <row r="106" spans="1:11" s="40" customFormat="1" x14ac:dyDescent="0.25">
      <c r="A106" s="17">
        <f t="shared" si="1"/>
        <v>102</v>
      </c>
      <c r="B106" s="50">
        <v>45026</v>
      </c>
      <c r="C106" s="50">
        <v>45026</v>
      </c>
      <c r="D106" s="51" t="s">
        <v>235</v>
      </c>
      <c r="E106" s="52">
        <v>1101063658</v>
      </c>
      <c r="F106" s="52" t="s">
        <v>10</v>
      </c>
      <c r="G106" s="53" t="s">
        <v>232</v>
      </c>
      <c r="H106" s="53" t="s">
        <v>14</v>
      </c>
      <c r="I106" s="51">
        <v>1</v>
      </c>
      <c r="J106" s="50">
        <v>45026</v>
      </c>
    </row>
    <row r="107" spans="1:11" s="40" customFormat="1" x14ac:dyDescent="0.25">
      <c r="A107" s="17">
        <f t="shared" si="1"/>
        <v>103</v>
      </c>
      <c r="B107" s="50">
        <v>44904</v>
      </c>
      <c r="C107" s="50">
        <v>44904</v>
      </c>
      <c r="D107" s="53" t="s">
        <v>237</v>
      </c>
      <c r="E107" s="54">
        <v>1101090570</v>
      </c>
      <c r="F107" s="52" t="s">
        <v>10</v>
      </c>
      <c r="G107" s="51" t="s">
        <v>228</v>
      </c>
      <c r="H107" s="53" t="s">
        <v>236</v>
      </c>
      <c r="I107" s="51">
        <v>176</v>
      </c>
      <c r="J107" s="50">
        <v>44944</v>
      </c>
    </row>
    <row r="108" spans="1:11" s="40" customFormat="1" ht="114.75" x14ac:dyDescent="0.25">
      <c r="A108" s="17">
        <f t="shared" si="1"/>
        <v>104</v>
      </c>
      <c r="B108" s="55" t="s">
        <v>725</v>
      </c>
      <c r="C108" s="55" t="s">
        <v>715</v>
      </c>
      <c r="D108" s="65" t="s">
        <v>244</v>
      </c>
      <c r="E108" s="57">
        <v>212903695461</v>
      </c>
      <c r="F108" s="58" t="s">
        <v>10</v>
      </c>
      <c r="G108" s="58" t="s">
        <v>713</v>
      </c>
      <c r="H108" s="58" t="s">
        <v>723</v>
      </c>
      <c r="I108" s="56" t="s">
        <v>724</v>
      </c>
      <c r="J108" s="55" t="s">
        <v>725</v>
      </c>
    </row>
    <row r="109" spans="1:11" x14ac:dyDescent="0.25">
      <c r="A109" s="17">
        <f t="shared" si="1"/>
        <v>105</v>
      </c>
      <c r="B109" s="55">
        <v>45011</v>
      </c>
      <c r="C109" s="55">
        <v>45010</v>
      </c>
      <c r="D109" s="65" t="s">
        <v>246</v>
      </c>
      <c r="E109" s="57">
        <v>110307418157</v>
      </c>
      <c r="F109" s="58" t="s">
        <v>10</v>
      </c>
      <c r="G109" s="58" t="s">
        <v>13</v>
      </c>
      <c r="H109" s="58" t="s">
        <v>245</v>
      </c>
      <c r="I109" s="56">
        <v>15</v>
      </c>
      <c r="J109" s="55">
        <v>45011</v>
      </c>
    </row>
    <row r="110" spans="1:11" ht="102" x14ac:dyDescent="0.25">
      <c r="A110" s="17">
        <f t="shared" si="1"/>
        <v>106</v>
      </c>
      <c r="B110" s="55" t="s">
        <v>423</v>
      </c>
      <c r="C110" s="55" t="s">
        <v>424</v>
      </c>
      <c r="D110" s="65" t="s">
        <v>247</v>
      </c>
      <c r="E110" s="57">
        <v>110313837396</v>
      </c>
      <c r="F110" s="58" t="s">
        <v>10</v>
      </c>
      <c r="G110" s="58" t="s">
        <v>422</v>
      </c>
      <c r="H110" s="58" t="s">
        <v>420</v>
      </c>
      <c r="I110" s="56" t="s">
        <v>421</v>
      </c>
      <c r="J110" s="55" t="s">
        <v>423</v>
      </c>
    </row>
    <row r="111" spans="1:11" x14ac:dyDescent="0.25">
      <c r="A111" s="17">
        <f t="shared" si="1"/>
        <v>107</v>
      </c>
      <c r="B111" s="55">
        <v>45011</v>
      </c>
      <c r="C111" s="55">
        <v>45010</v>
      </c>
      <c r="D111" s="65" t="s">
        <v>248</v>
      </c>
      <c r="E111" s="57">
        <v>110303169622</v>
      </c>
      <c r="F111" s="58" t="s">
        <v>10</v>
      </c>
      <c r="G111" s="58" t="s">
        <v>13</v>
      </c>
      <c r="H111" s="58" t="s">
        <v>245</v>
      </c>
      <c r="I111" s="56">
        <v>15</v>
      </c>
      <c r="J111" s="55">
        <v>45011</v>
      </c>
    </row>
    <row r="112" spans="1:11" x14ac:dyDescent="0.25">
      <c r="A112" s="17">
        <f t="shared" si="1"/>
        <v>108</v>
      </c>
      <c r="B112" s="55">
        <v>45011</v>
      </c>
      <c r="C112" s="55">
        <v>45010</v>
      </c>
      <c r="D112" s="64" t="s">
        <v>249</v>
      </c>
      <c r="E112" s="57">
        <v>1103046640</v>
      </c>
      <c r="F112" s="58" t="s">
        <v>10</v>
      </c>
      <c r="G112" s="58" t="s">
        <v>13</v>
      </c>
      <c r="H112" s="58" t="s">
        <v>245</v>
      </c>
      <c r="I112" s="56">
        <v>15</v>
      </c>
      <c r="J112" s="55">
        <v>45011</v>
      </c>
    </row>
    <row r="113" spans="1:10" x14ac:dyDescent="0.25">
      <c r="A113" s="17">
        <f t="shared" si="1"/>
        <v>109</v>
      </c>
      <c r="B113" s="55">
        <v>45011</v>
      </c>
      <c r="C113" s="55">
        <v>45010</v>
      </c>
      <c r="D113" s="65" t="s">
        <v>250</v>
      </c>
      <c r="E113" s="57">
        <v>110313010528</v>
      </c>
      <c r="F113" s="58" t="s">
        <v>10</v>
      </c>
      <c r="G113" s="58" t="s">
        <v>13</v>
      </c>
      <c r="H113" s="58" t="s">
        <v>245</v>
      </c>
      <c r="I113" s="56">
        <v>15</v>
      </c>
      <c r="J113" s="55">
        <v>45011</v>
      </c>
    </row>
    <row r="114" spans="1:10" x14ac:dyDescent="0.25">
      <c r="A114" s="17">
        <f t="shared" si="1"/>
        <v>110</v>
      </c>
      <c r="B114" s="55">
        <v>45011</v>
      </c>
      <c r="C114" s="55">
        <v>45010</v>
      </c>
      <c r="D114" s="64" t="s">
        <v>251</v>
      </c>
      <c r="E114" s="57">
        <v>1103044989</v>
      </c>
      <c r="F114" s="58" t="s">
        <v>12</v>
      </c>
      <c r="G114" s="58" t="s">
        <v>13</v>
      </c>
      <c r="H114" s="58" t="s">
        <v>245</v>
      </c>
      <c r="I114" s="56">
        <v>15</v>
      </c>
      <c r="J114" s="55">
        <v>45011</v>
      </c>
    </row>
    <row r="115" spans="1:10" x14ac:dyDescent="0.25">
      <c r="A115" s="17">
        <f t="shared" si="1"/>
        <v>111</v>
      </c>
      <c r="B115" s="55">
        <v>45011</v>
      </c>
      <c r="C115" s="55">
        <v>45010</v>
      </c>
      <c r="D115" s="65" t="s">
        <v>252</v>
      </c>
      <c r="E115" s="57">
        <v>110308101385</v>
      </c>
      <c r="F115" s="58" t="s">
        <v>10</v>
      </c>
      <c r="G115" s="58" t="s">
        <v>13</v>
      </c>
      <c r="H115" s="58" t="s">
        <v>245</v>
      </c>
      <c r="I115" s="56">
        <v>15</v>
      </c>
      <c r="J115" s="55">
        <v>45011</v>
      </c>
    </row>
    <row r="116" spans="1:10" ht="63.75" x14ac:dyDescent="0.25">
      <c r="A116" s="17">
        <f t="shared" si="1"/>
        <v>112</v>
      </c>
      <c r="B116" s="55" t="s">
        <v>626</v>
      </c>
      <c r="C116" s="55" t="s">
        <v>627</v>
      </c>
      <c r="D116" s="65" t="s">
        <v>253</v>
      </c>
      <c r="E116" s="57">
        <v>260719776075</v>
      </c>
      <c r="F116" s="58" t="s">
        <v>10</v>
      </c>
      <c r="G116" s="58" t="s">
        <v>621</v>
      </c>
      <c r="H116" s="58" t="s">
        <v>624</v>
      </c>
      <c r="I116" s="56" t="s">
        <v>625</v>
      </c>
      <c r="J116" s="55" t="s">
        <v>626</v>
      </c>
    </row>
    <row r="117" spans="1:10" x14ac:dyDescent="0.25">
      <c r="A117" s="17">
        <f t="shared" si="1"/>
        <v>113</v>
      </c>
      <c r="B117" s="55">
        <v>45011</v>
      </c>
      <c r="C117" s="55">
        <v>45010</v>
      </c>
      <c r="D117" s="65" t="s">
        <v>254</v>
      </c>
      <c r="E117" s="57">
        <v>110310291503</v>
      </c>
      <c r="F117" s="58" t="s">
        <v>10</v>
      </c>
      <c r="G117" s="58" t="s">
        <v>13</v>
      </c>
      <c r="H117" s="58" t="s">
        <v>245</v>
      </c>
      <c r="I117" s="56">
        <v>15</v>
      </c>
      <c r="J117" s="55">
        <v>45011</v>
      </c>
    </row>
    <row r="118" spans="1:10" ht="63.75" x14ac:dyDescent="0.25">
      <c r="A118" s="17">
        <f t="shared" si="1"/>
        <v>114</v>
      </c>
      <c r="B118" s="55" t="s">
        <v>619</v>
      </c>
      <c r="C118" s="55" t="s">
        <v>620</v>
      </c>
      <c r="D118" s="65" t="s">
        <v>255</v>
      </c>
      <c r="E118" s="57">
        <v>352601708842</v>
      </c>
      <c r="F118" s="58" t="s">
        <v>10</v>
      </c>
      <c r="G118" s="58" t="s">
        <v>621</v>
      </c>
      <c r="H118" s="58" t="s">
        <v>622</v>
      </c>
      <c r="I118" s="56" t="s">
        <v>623</v>
      </c>
      <c r="J118" s="55" t="s">
        <v>619</v>
      </c>
    </row>
    <row r="119" spans="1:10" x14ac:dyDescent="0.25">
      <c r="A119" s="17">
        <f t="shared" si="1"/>
        <v>115</v>
      </c>
      <c r="B119" s="55">
        <v>45011</v>
      </c>
      <c r="C119" s="55">
        <v>45010</v>
      </c>
      <c r="D119" s="65" t="s">
        <v>256</v>
      </c>
      <c r="E119" s="57">
        <v>110307389643</v>
      </c>
      <c r="F119" s="58" t="s">
        <v>10</v>
      </c>
      <c r="G119" s="58" t="s">
        <v>13</v>
      </c>
      <c r="H119" s="58" t="s">
        <v>245</v>
      </c>
      <c r="I119" s="56">
        <v>15</v>
      </c>
      <c r="J119" s="55">
        <v>45011</v>
      </c>
    </row>
    <row r="120" spans="1:10" x14ac:dyDescent="0.25">
      <c r="A120" s="17">
        <f t="shared" si="1"/>
        <v>116</v>
      </c>
      <c r="B120" s="55">
        <v>45011</v>
      </c>
      <c r="C120" s="55">
        <v>45010</v>
      </c>
      <c r="D120" s="65" t="s">
        <v>257</v>
      </c>
      <c r="E120" s="57">
        <v>110313715969</v>
      </c>
      <c r="F120" s="58" t="s">
        <v>10</v>
      </c>
      <c r="G120" s="58" t="s">
        <v>13</v>
      </c>
      <c r="H120" s="58" t="s">
        <v>245</v>
      </c>
      <c r="I120" s="56">
        <v>15</v>
      </c>
      <c r="J120" s="55">
        <v>45011</v>
      </c>
    </row>
    <row r="121" spans="1:10" x14ac:dyDescent="0.25">
      <c r="A121" s="17">
        <f t="shared" si="1"/>
        <v>117</v>
      </c>
      <c r="B121" s="55">
        <v>45011</v>
      </c>
      <c r="C121" s="55">
        <v>45010</v>
      </c>
      <c r="D121" s="64" t="s">
        <v>258</v>
      </c>
      <c r="E121" s="57">
        <v>1103046520</v>
      </c>
      <c r="F121" s="58" t="s">
        <v>10</v>
      </c>
      <c r="G121" s="58" t="s">
        <v>13</v>
      </c>
      <c r="H121" s="58" t="s">
        <v>245</v>
      </c>
      <c r="I121" s="56">
        <v>15</v>
      </c>
      <c r="J121" s="55">
        <v>45011</v>
      </c>
    </row>
    <row r="122" spans="1:10" x14ac:dyDescent="0.25">
      <c r="A122" s="17">
        <f t="shared" si="1"/>
        <v>118</v>
      </c>
      <c r="B122" s="55">
        <v>45011</v>
      </c>
      <c r="C122" s="55">
        <v>45010</v>
      </c>
      <c r="D122" s="65" t="s">
        <v>259</v>
      </c>
      <c r="E122" s="57">
        <v>110315084733</v>
      </c>
      <c r="F122" s="58" t="s">
        <v>10</v>
      </c>
      <c r="G122" s="58" t="s">
        <v>13</v>
      </c>
      <c r="H122" s="58" t="s">
        <v>245</v>
      </c>
      <c r="I122" s="56">
        <v>15</v>
      </c>
      <c r="J122" s="55">
        <v>45011</v>
      </c>
    </row>
    <row r="123" spans="1:10" ht="38.25" x14ac:dyDescent="0.25">
      <c r="A123" s="17">
        <f t="shared" si="1"/>
        <v>119</v>
      </c>
      <c r="B123" s="55" t="s">
        <v>299</v>
      </c>
      <c r="C123" s="55" t="s">
        <v>297</v>
      </c>
      <c r="D123" s="65" t="s">
        <v>260</v>
      </c>
      <c r="E123" s="57">
        <v>110307923907</v>
      </c>
      <c r="F123" s="58" t="s">
        <v>10</v>
      </c>
      <c r="G123" s="58" t="s">
        <v>296</v>
      </c>
      <c r="H123" s="58" t="s">
        <v>295</v>
      </c>
      <c r="I123" s="56" t="s">
        <v>298</v>
      </c>
      <c r="J123" s="55" t="s">
        <v>299</v>
      </c>
    </row>
    <row r="124" spans="1:10" ht="63.75" x14ac:dyDescent="0.25">
      <c r="A124" s="17">
        <f t="shared" si="1"/>
        <v>120</v>
      </c>
      <c r="B124" s="55" t="s">
        <v>613</v>
      </c>
      <c r="C124" s="55" t="s">
        <v>614</v>
      </c>
      <c r="D124" s="65" t="s">
        <v>261</v>
      </c>
      <c r="E124" s="57">
        <v>110605240600</v>
      </c>
      <c r="F124" s="58" t="s">
        <v>10</v>
      </c>
      <c r="G124" s="58" t="s">
        <v>616</v>
      </c>
      <c r="H124" s="58" t="s">
        <v>617</v>
      </c>
      <c r="I124" s="56" t="s">
        <v>618</v>
      </c>
      <c r="J124" s="55" t="s">
        <v>615</v>
      </c>
    </row>
    <row r="125" spans="1:10" ht="38.25" x14ac:dyDescent="0.25">
      <c r="A125" s="17">
        <f t="shared" si="1"/>
        <v>121</v>
      </c>
      <c r="B125" s="55" t="s">
        <v>603</v>
      </c>
      <c r="C125" s="55" t="s">
        <v>604</v>
      </c>
      <c r="D125" s="65" t="s">
        <v>262</v>
      </c>
      <c r="E125" s="57">
        <v>110403437579</v>
      </c>
      <c r="F125" s="58" t="s">
        <v>10</v>
      </c>
      <c r="G125" s="58" t="s">
        <v>605</v>
      </c>
      <c r="H125" s="58" t="s">
        <v>606</v>
      </c>
      <c r="I125" s="56" t="s">
        <v>607</v>
      </c>
      <c r="J125" s="55" t="s">
        <v>603</v>
      </c>
    </row>
    <row r="126" spans="1:10" ht="38.25" x14ac:dyDescent="0.25">
      <c r="A126" s="17">
        <f t="shared" si="1"/>
        <v>122</v>
      </c>
      <c r="B126" s="55" t="s">
        <v>603</v>
      </c>
      <c r="C126" s="55" t="s">
        <v>604</v>
      </c>
      <c r="D126" s="65" t="s">
        <v>263</v>
      </c>
      <c r="E126" s="57">
        <v>110314025975</v>
      </c>
      <c r="F126" s="58" t="s">
        <v>10</v>
      </c>
      <c r="G126" s="58" t="s">
        <v>605</v>
      </c>
      <c r="H126" s="58" t="s">
        <v>606</v>
      </c>
      <c r="I126" s="56" t="s">
        <v>607</v>
      </c>
      <c r="J126" s="55" t="s">
        <v>603</v>
      </c>
    </row>
    <row r="127" spans="1:10" x14ac:dyDescent="0.25">
      <c r="A127" s="17">
        <f t="shared" si="1"/>
        <v>123</v>
      </c>
      <c r="B127" s="55">
        <v>45011</v>
      </c>
      <c r="C127" s="55">
        <v>45010</v>
      </c>
      <c r="D127" s="64" t="s">
        <v>264</v>
      </c>
      <c r="E127" s="57">
        <v>1103046288</v>
      </c>
      <c r="F127" s="58" t="s">
        <v>10</v>
      </c>
      <c r="G127" s="58" t="s">
        <v>13</v>
      </c>
      <c r="H127" s="58" t="s">
        <v>245</v>
      </c>
      <c r="I127" s="56">
        <v>15</v>
      </c>
      <c r="J127" s="55">
        <v>45011</v>
      </c>
    </row>
    <row r="128" spans="1:10" ht="89.25" x14ac:dyDescent="0.25">
      <c r="A128" s="17">
        <f t="shared" si="1"/>
        <v>124</v>
      </c>
      <c r="B128" s="55" t="s">
        <v>704</v>
      </c>
      <c r="C128" s="55" t="s">
        <v>705</v>
      </c>
      <c r="D128" s="65" t="s">
        <v>265</v>
      </c>
      <c r="E128" s="57">
        <v>110300078906</v>
      </c>
      <c r="F128" s="58" t="s">
        <v>10</v>
      </c>
      <c r="G128" s="58" t="s">
        <v>703</v>
      </c>
      <c r="H128" s="58" t="s">
        <v>701</v>
      </c>
      <c r="I128" s="56" t="s">
        <v>702</v>
      </c>
      <c r="J128" s="55" t="s">
        <v>704</v>
      </c>
    </row>
    <row r="129" spans="1:10" x14ac:dyDescent="0.25">
      <c r="A129" s="17">
        <f t="shared" si="1"/>
        <v>125</v>
      </c>
      <c r="B129" s="55">
        <v>45011</v>
      </c>
      <c r="C129" s="55">
        <v>45010</v>
      </c>
      <c r="D129" s="65" t="s">
        <v>266</v>
      </c>
      <c r="E129" s="57">
        <v>110306621830</v>
      </c>
      <c r="F129" s="58" t="s">
        <v>10</v>
      </c>
      <c r="G129" s="58" t="s">
        <v>13</v>
      </c>
      <c r="H129" s="58" t="s">
        <v>245</v>
      </c>
      <c r="I129" s="56">
        <v>15</v>
      </c>
      <c r="J129" s="55">
        <v>45011</v>
      </c>
    </row>
    <row r="130" spans="1:10" x14ac:dyDescent="0.25">
      <c r="A130" s="17">
        <f t="shared" si="1"/>
        <v>126</v>
      </c>
      <c r="B130" s="55">
        <v>45011</v>
      </c>
      <c r="C130" s="55">
        <v>45010</v>
      </c>
      <c r="D130" s="65" t="s">
        <v>267</v>
      </c>
      <c r="E130" s="57">
        <v>110381156589</v>
      </c>
      <c r="F130" s="58" t="s">
        <v>12</v>
      </c>
      <c r="G130" s="58" t="s">
        <v>13</v>
      </c>
      <c r="H130" s="58" t="s">
        <v>245</v>
      </c>
      <c r="I130" s="56">
        <v>15</v>
      </c>
      <c r="J130" s="55">
        <v>45011</v>
      </c>
    </row>
    <row r="131" spans="1:10" ht="51" x14ac:dyDescent="0.25">
      <c r="A131" s="17">
        <f t="shared" si="1"/>
        <v>127</v>
      </c>
      <c r="B131" s="55" t="s">
        <v>598</v>
      </c>
      <c r="C131" s="55" t="s">
        <v>599</v>
      </c>
      <c r="D131" s="65" t="s">
        <v>268</v>
      </c>
      <c r="E131" s="57">
        <v>110315305358</v>
      </c>
      <c r="F131" s="58" t="s">
        <v>10</v>
      </c>
      <c r="G131" s="58" t="s">
        <v>600</v>
      </c>
      <c r="H131" s="58" t="s">
        <v>601</v>
      </c>
      <c r="I131" s="56" t="s">
        <v>602</v>
      </c>
      <c r="J131" s="55" t="s">
        <v>598</v>
      </c>
    </row>
    <row r="132" spans="1:10" x14ac:dyDescent="0.25">
      <c r="A132" s="17">
        <f t="shared" si="1"/>
        <v>128</v>
      </c>
      <c r="B132" s="55">
        <v>45011</v>
      </c>
      <c r="C132" s="55">
        <v>45010</v>
      </c>
      <c r="D132" s="65" t="s">
        <v>269</v>
      </c>
      <c r="E132" s="57">
        <v>110308987283</v>
      </c>
      <c r="F132" s="58" t="s">
        <v>10</v>
      </c>
      <c r="G132" s="58" t="s">
        <v>13</v>
      </c>
      <c r="H132" s="58" t="s">
        <v>245</v>
      </c>
      <c r="I132" s="56">
        <v>15</v>
      </c>
      <c r="J132" s="55">
        <v>45011</v>
      </c>
    </row>
    <row r="133" spans="1:10" ht="178.5" x14ac:dyDescent="0.25">
      <c r="A133" s="17">
        <f t="shared" si="1"/>
        <v>129</v>
      </c>
      <c r="B133" s="55" t="s">
        <v>714</v>
      </c>
      <c r="C133" s="55" t="s">
        <v>715</v>
      </c>
      <c r="D133" s="65" t="s">
        <v>270</v>
      </c>
      <c r="E133" s="57">
        <v>110312898318</v>
      </c>
      <c r="F133" s="58" t="s">
        <v>10</v>
      </c>
      <c r="G133" s="58" t="s">
        <v>713</v>
      </c>
      <c r="H133" s="58" t="s">
        <v>711</v>
      </c>
      <c r="I133" s="56" t="s">
        <v>712</v>
      </c>
      <c r="J133" s="55" t="s">
        <v>714</v>
      </c>
    </row>
    <row r="134" spans="1:10" x14ac:dyDescent="0.25">
      <c r="A134" s="17">
        <f t="shared" si="1"/>
        <v>130</v>
      </c>
      <c r="B134" s="55">
        <v>45011</v>
      </c>
      <c r="C134" s="55">
        <v>45010</v>
      </c>
      <c r="D134" s="65" t="s">
        <v>271</v>
      </c>
      <c r="E134" s="57">
        <v>110315826537</v>
      </c>
      <c r="F134" s="58" t="s">
        <v>10</v>
      </c>
      <c r="G134" s="58" t="s">
        <v>13</v>
      </c>
      <c r="H134" s="58" t="s">
        <v>245</v>
      </c>
      <c r="I134" s="56">
        <v>15</v>
      </c>
      <c r="J134" s="55">
        <v>45011</v>
      </c>
    </row>
    <row r="135" spans="1:10" ht="140.25" x14ac:dyDescent="0.25">
      <c r="A135" s="17">
        <f t="shared" si="1"/>
        <v>131</v>
      </c>
      <c r="B135" s="55" t="s">
        <v>563</v>
      </c>
      <c r="C135" s="55" t="s">
        <v>564</v>
      </c>
      <c r="D135" s="64" t="s">
        <v>272</v>
      </c>
      <c r="E135" s="57">
        <v>1103014141</v>
      </c>
      <c r="F135" s="58" t="s">
        <v>10</v>
      </c>
      <c r="G135" s="58" t="s">
        <v>565</v>
      </c>
      <c r="H135" s="58" t="s">
        <v>566</v>
      </c>
      <c r="I135" s="56" t="s">
        <v>567</v>
      </c>
      <c r="J135" s="55" t="s">
        <v>563</v>
      </c>
    </row>
    <row r="136" spans="1:10" ht="102" x14ac:dyDescent="0.25">
      <c r="A136" s="17">
        <f t="shared" ref="A136:A199" si="2">A135+1</f>
        <v>132</v>
      </c>
      <c r="B136" s="55" t="s">
        <v>608</v>
      </c>
      <c r="C136" s="55" t="s">
        <v>609</v>
      </c>
      <c r="D136" s="65" t="s">
        <v>273</v>
      </c>
      <c r="E136" s="57">
        <v>110301986523</v>
      </c>
      <c r="F136" s="58" t="s">
        <v>10</v>
      </c>
      <c r="G136" s="58" t="s">
        <v>610</v>
      </c>
      <c r="H136" s="58" t="s">
        <v>611</v>
      </c>
      <c r="I136" s="56" t="s">
        <v>612</v>
      </c>
      <c r="J136" s="55" t="s">
        <v>608</v>
      </c>
    </row>
    <row r="137" spans="1:10" ht="38.25" x14ac:dyDescent="0.25">
      <c r="A137" s="17">
        <f t="shared" si="2"/>
        <v>133</v>
      </c>
      <c r="B137" s="55" t="s">
        <v>603</v>
      </c>
      <c r="C137" s="55" t="s">
        <v>604</v>
      </c>
      <c r="D137" s="65" t="s">
        <v>274</v>
      </c>
      <c r="E137" s="57">
        <v>110309385309</v>
      </c>
      <c r="F137" s="58" t="s">
        <v>10</v>
      </c>
      <c r="G137" s="58" t="s">
        <v>605</v>
      </c>
      <c r="H137" s="58" t="s">
        <v>606</v>
      </c>
      <c r="I137" s="56" t="s">
        <v>607</v>
      </c>
      <c r="J137" s="55" t="s">
        <v>603</v>
      </c>
    </row>
    <row r="138" spans="1:10" ht="51" x14ac:dyDescent="0.25">
      <c r="A138" s="17">
        <f t="shared" si="2"/>
        <v>134</v>
      </c>
      <c r="B138" s="59">
        <v>45002</v>
      </c>
      <c r="C138" s="59">
        <v>44998</v>
      </c>
      <c r="D138" s="101" t="s">
        <v>275</v>
      </c>
      <c r="E138" s="61">
        <v>110117195640</v>
      </c>
      <c r="F138" s="60" t="s">
        <v>10</v>
      </c>
      <c r="G138" s="62" t="s">
        <v>276</v>
      </c>
      <c r="H138" s="62" t="s">
        <v>277</v>
      </c>
      <c r="I138" s="60">
        <v>96</v>
      </c>
      <c r="J138" s="59">
        <v>45002</v>
      </c>
    </row>
    <row r="139" spans="1:10" ht="51" x14ac:dyDescent="0.25">
      <c r="A139" s="17">
        <f t="shared" si="2"/>
        <v>135</v>
      </c>
      <c r="B139" s="59">
        <v>45002</v>
      </c>
      <c r="C139" s="59">
        <v>44998</v>
      </c>
      <c r="D139" s="65" t="s">
        <v>278</v>
      </c>
      <c r="E139" s="63">
        <v>111303768064</v>
      </c>
      <c r="F139" s="56" t="s">
        <v>10</v>
      </c>
      <c r="G139" s="62" t="s">
        <v>276</v>
      </c>
      <c r="H139" s="62" t="s">
        <v>277</v>
      </c>
      <c r="I139" s="60">
        <v>96</v>
      </c>
      <c r="J139" s="59">
        <v>45002</v>
      </c>
    </row>
    <row r="140" spans="1:10" ht="51" x14ac:dyDescent="0.25">
      <c r="A140" s="17">
        <f t="shared" si="2"/>
        <v>136</v>
      </c>
      <c r="B140" s="59">
        <v>45002</v>
      </c>
      <c r="C140" s="59">
        <v>44998</v>
      </c>
      <c r="D140" s="65" t="s">
        <v>279</v>
      </c>
      <c r="E140" s="63">
        <v>110121693849</v>
      </c>
      <c r="F140" s="56" t="s">
        <v>10</v>
      </c>
      <c r="G140" s="62" t="s">
        <v>276</v>
      </c>
      <c r="H140" s="62" t="s">
        <v>277</v>
      </c>
      <c r="I140" s="60">
        <v>96</v>
      </c>
      <c r="J140" s="59">
        <v>45002</v>
      </c>
    </row>
    <row r="141" spans="1:10" ht="51" x14ac:dyDescent="0.25">
      <c r="A141" s="17">
        <f t="shared" si="2"/>
        <v>137</v>
      </c>
      <c r="B141" s="59">
        <v>45002</v>
      </c>
      <c r="C141" s="59">
        <v>44998</v>
      </c>
      <c r="D141" s="65" t="s">
        <v>280</v>
      </c>
      <c r="E141" s="63">
        <v>1101089670</v>
      </c>
      <c r="F141" s="56" t="s">
        <v>10</v>
      </c>
      <c r="G141" s="62" t="s">
        <v>276</v>
      </c>
      <c r="H141" s="62" t="s">
        <v>277</v>
      </c>
      <c r="I141" s="60">
        <v>96</v>
      </c>
      <c r="J141" s="59">
        <v>45002</v>
      </c>
    </row>
    <row r="142" spans="1:10" ht="51" x14ac:dyDescent="0.25">
      <c r="A142" s="17">
        <f t="shared" si="2"/>
        <v>138</v>
      </c>
      <c r="B142" s="59">
        <v>45002</v>
      </c>
      <c r="C142" s="59">
        <v>44998</v>
      </c>
      <c r="D142" s="65" t="s">
        <v>281</v>
      </c>
      <c r="E142" s="63">
        <v>1101076336</v>
      </c>
      <c r="F142" s="56" t="s">
        <v>10</v>
      </c>
      <c r="G142" s="62" t="s">
        <v>276</v>
      </c>
      <c r="H142" s="62" t="s">
        <v>277</v>
      </c>
      <c r="I142" s="60">
        <v>96</v>
      </c>
      <c r="J142" s="59">
        <v>45002</v>
      </c>
    </row>
    <row r="143" spans="1:10" ht="51" x14ac:dyDescent="0.25">
      <c r="A143" s="17">
        <f t="shared" si="2"/>
        <v>139</v>
      </c>
      <c r="B143" s="59">
        <v>45002</v>
      </c>
      <c r="C143" s="59">
        <v>44998</v>
      </c>
      <c r="D143" s="65" t="s">
        <v>282</v>
      </c>
      <c r="E143" s="63">
        <v>1101169252</v>
      </c>
      <c r="F143" s="56" t="s">
        <v>10</v>
      </c>
      <c r="G143" s="62" t="s">
        <v>276</v>
      </c>
      <c r="H143" s="62" t="s">
        <v>277</v>
      </c>
      <c r="I143" s="60">
        <v>96</v>
      </c>
      <c r="J143" s="59">
        <v>45002</v>
      </c>
    </row>
    <row r="144" spans="1:10" ht="25.5" x14ac:dyDescent="0.25">
      <c r="A144" s="17">
        <f t="shared" si="2"/>
        <v>140</v>
      </c>
      <c r="B144" s="55">
        <v>45002</v>
      </c>
      <c r="C144" s="55">
        <v>45002</v>
      </c>
      <c r="D144" s="65" t="s">
        <v>283</v>
      </c>
      <c r="E144" s="63">
        <v>110310125721</v>
      </c>
      <c r="F144" s="58" t="s">
        <v>12</v>
      </c>
      <c r="G144" s="58" t="s">
        <v>14</v>
      </c>
      <c r="H144" s="64" t="s">
        <v>11</v>
      </c>
      <c r="I144" s="65">
        <v>0.25</v>
      </c>
      <c r="J144" s="55">
        <v>45002</v>
      </c>
    </row>
    <row r="145" spans="1:11" ht="25.5" x14ac:dyDescent="0.25">
      <c r="A145" s="17">
        <f t="shared" si="2"/>
        <v>141</v>
      </c>
      <c r="B145" s="55">
        <v>45010</v>
      </c>
      <c r="C145" s="55">
        <v>45010</v>
      </c>
      <c r="D145" s="65" t="s">
        <v>284</v>
      </c>
      <c r="E145" s="63">
        <v>431209701218</v>
      </c>
      <c r="F145" s="56" t="s">
        <v>10</v>
      </c>
      <c r="G145" s="56" t="s">
        <v>14</v>
      </c>
      <c r="H145" s="65" t="s">
        <v>11</v>
      </c>
      <c r="I145" s="65">
        <v>0.25</v>
      </c>
      <c r="J145" s="55">
        <v>45010</v>
      </c>
    </row>
    <row r="146" spans="1:11" ht="89.25" x14ac:dyDescent="0.25">
      <c r="A146" s="17">
        <f t="shared" si="2"/>
        <v>142</v>
      </c>
      <c r="B146" s="55" t="s">
        <v>418</v>
      </c>
      <c r="C146" s="55" t="s">
        <v>418</v>
      </c>
      <c r="D146" s="65" t="s">
        <v>285</v>
      </c>
      <c r="E146" s="63">
        <v>350500081706</v>
      </c>
      <c r="F146" s="56" t="s">
        <v>10</v>
      </c>
      <c r="G146" s="56" t="s">
        <v>419</v>
      </c>
      <c r="H146" s="65" t="s">
        <v>416</v>
      </c>
      <c r="I146" s="65" t="s">
        <v>417</v>
      </c>
      <c r="J146" s="55" t="s">
        <v>418</v>
      </c>
    </row>
    <row r="147" spans="1:11" ht="102" x14ac:dyDescent="0.25">
      <c r="A147" s="17">
        <f t="shared" si="2"/>
        <v>143</v>
      </c>
      <c r="B147" s="55" t="s">
        <v>683</v>
      </c>
      <c r="C147" s="55" t="s">
        <v>683</v>
      </c>
      <c r="D147" s="65" t="s">
        <v>286</v>
      </c>
      <c r="E147" s="63">
        <v>450100686121</v>
      </c>
      <c r="F147" s="56" t="s">
        <v>10</v>
      </c>
      <c r="G147" s="56" t="s">
        <v>685</v>
      </c>
      <c r="H147" s="65" t="s">
        <v>686</v>
      </c>
      <c r="I147" s="65" t="s">
        <v>684</v>
      </c>
      <c r="J147" s="55" t="s">
        <v>683</v>
      </c>
    </row>
    <row r="148" spans="1:11" ht="115.5" x14ac:dyDescent="0.25">
      <c r="A148" s="17">
        <f t="shared" si="2"/>
        <v>144</v>
      </c>
      <c r="B148" s="100" t="s">
        <v>632</v>
      </c>
      <c r="C148" s="100" t="s">
        <v>633</v>
      </c>
      <c r="D148" s="102" t="s">
        <v>287</v>
      </c>
      <c r="E148" s="67">
        <v>110101472016</v>
      </c>
      <c r="F148" s="68" t="s">
        <v>113</v>
      </c>
      <c r="G148" s="98" t="s">
        <v>635</v>
      </c>
      <c r="H148" s="98" t="s">
        <v>636</v>
      </c>
      <c r="I148" s="99" t="s">
        <v>637</v>
      </c>
      <c r="J148" s="100" t="s">
        <v>634</v>
      </c>
    </row>
    <row r="149" spans="1:11" ht="64.5" x14ac:dyDescent="0.25">
      <c r="A149" s="17">
        <f t="shared" si="2"/>
        <v>145</v>
      </c>
      <c r="B149" s="100" t="s">
        <v>429</v>
      </c>
      <c r="C149" s="100" t="s">
        <v>428</v>
      </c>
      <c r="D149" s="102" t="s">
        <v>288</v>
      </c>
      <c r="E149" s="70">
        <v>111500956412</v>
      </c>
      <c r="F149" s="68" t="s">
        <v>113</v>
      </c>
      <c r="G149" s="98" t="s">
        <v>426</v>
      </c>
      <c r="H149" s="98" t="s">
        <v>425</v>
      </c>
      <c r="I149" s="99" t="s">
        <v>427</v>
      </c>
      <c r="J149" s="100" t="s">
        <v>430</v>
      </c>
    </row>
    <row r="150" spans="1:11" x14ac:dyDescent="0.25">
      <c r="A150" s="17">
        <f t="shared" si="2"/>
        <v>146</v>
      </c>
      <c r="B150" s="66">
        <v>45000</v>
      </c>
      <c r="C150" s="66">
        <v>45000</v>
      </c>
      <c r="D150" s="102" t="s">
        <v>289</v>
      </c>
      <c r="E150" s="70">
        <v>110115303508</v>
      </c>
      <c r="F150" s="68" t="s">
        <v>113</v>
      </c>
      <c r="G150" s="68" t="s">
        <v>95</v>
      </c>
      <c r="H150" s="68" t="s">
        <v>96</v>
      </c>
      <c r="I150" s="69">
        <v>1</v>
      </c>
      <c r="J150" s="66">
        <v>45000</v>
      </c>
    </row>
    <row r="151" spans="1:11" x14ac:dyDescent="0.25">
      <c r="A151" s="17">
        <f t="shared" si="2"/>
        <v>147</v>
      </c>
      <c r="B151" s="66">
        <v>45000</v>
      </c>
      <c r="C151" s="66">
        <v>45000</v>
      </c>
      <c r="D151" s="102" t="s">
        <v>290</v>
      </c>
      <c r="E151" s="70">
        <v>110502941219</v>
      </c>
      <c r="F151" s="68" t="s">
        <v>113</v>
      </c>
      <c r="G151" s="68" t="s">
        <v>95</v>
      </c>
      <c r="H151" s="68" t="s">
        <v>96</v>
      </c>
      <c r="I151" s="69">
        <v>1</v>
      </c>
      <c r="J151" s="66">
        <v>45000</v>
      </c>
    </row>
    <row r="152" spans="1:11" x14ac:dyDescent="0.25">
      <c r="A152" s="17">
        <f t="shared" si="2"/>
        <v>148</v>
      </c>
      <c r="B152" s="66">
        <v>45007</v>
      </c>
      <c r="C152" s="66">
        <v>45007</v>
      </c>
      <c r="D152" s="102" t="s">
        <v>291</v>
      </c>
      <c r="E152" s="70">
        <v>744813752344</v>
      </c>
      <c r="F152" s="68" t="s">
        <v>113</v>
      </c>
      <c r="G152" s="68" t="s">
        <v>95</v>
      </c>
      <c r="H152" s="68" t="s">
        <v>96</v>
      </c>
      <c r="I152" s="69">
        <v>1</v>
      </c>
      <c r="J152" s="66">
        <v>45007</v>
      </c>
    </row>
    <row r="153" spans="1:11" x14ac:dyDescent="0.25">
      <c r="A153" s="17">
        <f t="shared" si="2"/>
        <v>149</v>
      </c>
      <c r="B153" s="66">
        <v>45007</v>
      </c>
      <c r="C153" s="66">
        <v>45007</v>
      </c>
      <c r="D153" s="102" t="s">
        <v>292</v>
      </c>
      <c r="E153" s="70">
        <v>110901434965</v>
      </c>
      <c r="F153" s="68" t="s">
        <v>113</v>
      </c>
      <c r="G153" s="68" t="s">
        <v>95</v>
      </c>
      <c r="H153" s="68" t="s">
        <v>96</v>
      </c>
      <c r="I153" s="69">
        <v>1</v>
      </c>
      <c r="J153" s="66">
        <v>45007</v>
      </c>
    </row>
    <row r="154" spans="1:11" ht="102.75" x14ac:dyDescent="0.25">
      <c r="A154" s="17">
        <f t="shared" si="2"/>
        <v>150</v>
      </c>
      <c r="B154" s="100" t="s">
        <v>408</v>
      </c>
      <c r="C154" s="100" t="s">
        <v>407</v>
      </c>
      <c r="D154" s="102" t="s">
        <v>293</v>
      </c>
      <c r="E154" s="70">
        <v>112102987903</v>
      </c>
      <c r="F154" s="68" t="s">
        <v>113</v>
      </c>
      <c r="G154" s="98" t="s">
        <v>405</v>
      </c>
      <c r="H154" s="98" t="s">
        <v>404</v>
      </c>
      <c r="I154" s="99" t="s">
        <v>406</v>
      </c>
      <c r="J154" s="100" t="s">
        <v>431</v>
      </c>
    </row>
    <row r="155" spans="1:11" x14ac:dyDescent="0.25">
      <c r="A155" s="17">
        <f t="shared" si="2"/>
        <v>151</v>
      </c>
      <c r="B155" s="66">
        <v>45022</v>
      </c>
      <c r="C155" s="66">
        <v>45022</v>
      </c>
      <c r="D155" s="102" t="s">
        <v>294</v>
      </c>
      <c r="E155" s="67">
        <v>110550178766</v>
      </c>
      <c r="F155" s="68" t="s">
        <v>113</v>
      </c>
      <c r="G155" s="68" t="s">
        <v>95</v>
      </c>
      <c r="H155" s="68" t="s">
        <v>96</v>
      </c>
      <c r="I155" s="68">
        <v>1</v>
      </c>
      <c r="J155" s="66">
        <v>45022</v>
      </c>
    </row>
    <row r="156" spans="1:11" ht="25.5" x14ac:dyDescent="0.25">
      <c r="A156" s="17">
        <f t="shared" si="2"/>
        <v>152</v>
      </c>
      <c r="B156" s="59">
        <v>44957</v>
      </c>
      <c r="C156" s="59">
        <v>44698</v>
      </c>
      <c r="D156" s="103" t="s">
        <v>310</v>
      </c>
      <c r="E156" s="74" t="s">
        <v>311</v>
      </c>
      <c r="F156" s="74" t="s">
        <v>10</v>
      </c>
      <c r="G156" s="60" t="s">
        <v>312</v>
      </c>
      <c r="H156" s="60" t="s">
        <v>313</v>
      </c>
      <c r="I156" s="60">
        <v>1424</v>
      </c>
      <c r="J156" s="59">
        <v>44957</v>
      </c>
      <c r="K156" s="75"/>
    </row>
    <row r="157" spans="1:11" ht="51" x14ac:dyDescent="0.25">
      <c r="A157" s="17">
        <f t="shared" si="2"/>
        <v>153</v>
      </c>
      <c r="B157" s="55">
        <v>45028</v>
      </c>
      <c r="C157" s="50">
        <v>44788</v>
      </c>
      <c r="D157" s="51" t="s">
        <v>314</v>
      </c>
      <c r="E157" s="52">
        <v>1118003706</v>
      </c>
      <c r="F157" s="52" t="s">
        <v>10</v>
      </c>
      <c r="G157" s="65" t="s">
        <v>315</v>
      </c>
      <c r="H157" s="65" t="s">
        <v>316</v>
      </c>
      <c r="I157" s="51">
        <v>1312</v>
      </c>
      <c r="J157" s="76">
        <v>45028</v>
      </c>
      <c r="K157" s="75"/>
    </row>
    <row r="158" spans="1:11" ht="25.5" x14ac:dyDescent="0.25">
      <c r="A158" s="17">
        <f t="shared" si="2"/>
        <v>154</v>
      </c>
      <c r="B158" s="55">
        <v>45013</v>
      </c>
      <c r="C158" s="77">
        <v>44890</v>
      </c>
      <c r="D158" s="65" t="s">
        <v>317</v>
      </c>
      <c r="E158" s="78" t="s">
        <v>318</v>
      </c>
      <c r="F158" s="58" t="s">
        <v>10</v>
      </c>
      <c r="G158" s="79" t="s">
        <v>172</v>
      </c>
      <c r="H158" s="58" t="s">
        <v>173</v>
      </c>
      <c r="I158" s="56">
        <v>632</v>
      </c>
      <c r="J158" s="55">
        <v>45013</v>
      </c>
      <c r="K158" s="75"/>
    </row>
    <row r="159" spans="1:11" ht="25.5" x14ac:dyDescent="0.25">
      <c r="A159" s="17">
        <f t="shared" si="2"/>
        <v>155</v>
      </c>
      <c r="B159" s="55">
        <v>45026</v>
      </c>
      <c r="C159" s="77">
        <v>44998</v>
      </c>
      <c r="D159" s="85" t="s">
        <v>319</v>
      </c>
      <c r="E159" s="80" t="s">
        <v>320</v>
      </c>
      <c r="F159" s="78" t="s">
        <v>157</v>
      </c>
      <c r="G159" s="79" t="s">
        <v>172</v>
      </c>
      <c r="H159" s="58" t="s">
        <v>173</v>
      </c>
      <c r="I159" s="81" t="s">
        <v>321</v>
      </c>
      <c r="J159" s="55">
        <v>45026</v>
      </c>
      <c r="K159" s="75"/>
    </row>
    <row r="160" spans="1:11" ht="25.5" x14ac:dyDescent="0.25">
      <c r="A160" s="17">
        <f t="shared" si="2"/>
        <v>156</v>
      </c>
      <c r="B160" s="55">
        <v>45015</v>
      </c>
      <c r="C160" s="77">
        <v>44894</v>
      </c>
      <c r="D160" s="85" t="s">
        <v>322</v>
      </c>
      <c r="E160" s="78" t="s">
        <v>323</v>
      </c>
      <c r="F160" s="78" t="s">
        <v>10</v>
      </c>
      <c r="G160" s="79" t="s">
        <v>172</v>
      </c>
      <c r="H160" s="58" t="s">
        <v>173</v>
      </c>
      <c r="I160" s="81" t="s">
        <v>324</v>
      </c>
      <c r="J160" s="55">
        <v>45015</v>
      </c>
      <c r="K160" s="75"/>
    </row>
    <row r="161" spans="1:11" ht="38.25" x14ac:dyDescent="0.25">
      <c r="A161" s="17">
        <f t="shared" si="2"/>
        <v>157</v>
      </c>
      <c r="B161" s="82" t="s">
        <v>667</v>
      </c>
      <c r="C161" s="55" t="s">
        <v>668</v>
      </c>
      <c r="D161" s="104" t="s">
        <v>325</v>
      </c>
      <c r="E161" s="78" t="s">
        <v>326</v>
      </c>
      <c r="F161" s="83" t="s">
        <v>10</v>
      </c>
      <c r="G161" s="58" t="s">
        <v>580</v>
      </c>
      <c r="H161" s="58" t="s">
        <v>670</v>
      </c>
      <c r="I161" s="84" t="s">
        <v>669</v>
      </c>
      <c r="J161" s="82" t="s">
        <v>667</v>
      </c>
      <c r="K161" s="75"/>
    </row>
    <row r="162" spans="1:11" ht="51" x14ac:dyDescent="0.25">
      <c r="A162" s="17">
        <f t="shared" si="2"/>
        <v>158</v>
      </c>
      <c r="B162" s="85">
        <v>44944</v>
      </c>
      <c r="C162" s="50">
        <v>44796</v>
      </c>
      <c r="D162" s="51" t="s">
        <v>328</v>
      </c>
      <c r="E162" s="52">
        <v>111603368966</v>
      </c>
      <c r="F162" s="52" t="s">
        <v>10</v>
      </c>
      <c r="G162" s="65" t="s">
        <v>315</v>
      </c>
      <c r="H162" s="65" t="s">
        <v>316</v>
      </c>
      <c r="I162" s="51">
        <v>800</v>
      </c>
      <c r="J162" s="86" t="s">
        <v>329</v>
      </c>
    </row>
    <row r="163" spans="1:11" ht="76.5" x14ac:dyDescent="0.25">
      <c r="A163" s="17">
        <f t="shared" si="2"/>
        <v>159</v>
      </c>
      <c r="B163" s="85">
        <v>44990</v>
      </c>
      <c r="C163" s="88">
        <v>44960</v>
      </c>
      <c r="D163" s="65" t="s">
        <v>336</v>
      </c>
      <c r="E163" s="89" t="s">
        <v>337</v>
      </c>
      <c r="F163" s="89" t="s">
        <v>10</v>
      </c>
      <c r="G163" s="65" t="s">
        <v>330</v>
      </c>
      <c r="H163" s="65" t="s">
        <v>338</v>
      </c>
      <c r="I163" s="87">
        <v>120.5</v>
      </c>
      <c r="J163" s="85">
        <v>44990</v>
      </c>
    </row>
    <row r="164" spans="1:11" ht="89.25" x14ac:dyDescent="0.25">
      <c r="A164" s="17">
        <f t="shared" si="2"/>
        <v>160</v>
      </c>
      <c r="B164" s="85" t="s">
        <v>642</v>
      </c>
      <c r="C164" s="85" t="s">
        <v>643</v>
      </c>
      <c r="D164" s="85" t="s">
        <v>339</v>
      </c>
      <c r="E164" s="89" t="s">
        <v>340</v>
      </c>
      <c r="F164" s="89" t="s">
        <v>10</v>
      </c>
      <c r="G164" s="65" t="s">
        <v>645</v>
      </c>
      <c r="H164" s="65" t="s">
        <v>646</v>
      </c>
      <c r="I164" s="65" t="s">
        <v>644</v>
      </c>
      <c r="J164" s="85" t="s">
        <v>642</v>
      </c>
    </row>
    <row r="165" spans="1:11" ht="76.5" x14ac:dyDescent="0.25">
      <c r="A165" s="17">
        <f t="shared" si="2"/>
        <v>161</v>
      </c>
      <c r="B165" s="85">
        <v>44990</v>
      </c>
      <c r="C165" s="88">
        <v>44959</v>
      </c>
      <c r="D165" s="65" t="s">
        <v>341</v>
      </c>
      <c r="E165" s="89" t="s">
        <v>342</v>
      </c>
      <c r="F165" s="89" t="s">
        <v>10</v>
      </c>
      <c r="G165" s="65" t="s">
        <v>330</v>
      </c>
      <c r="H165" s="65" t="s">
        <v>338</v>
      </c>
      <c r="I165" s="87">
        <v>120.5</v>
      </c>
      <c r="J165" s="85">
        <v>44990</v>
      </c>
    </row>
    <row r="166" spans="1:11" ht="76.5" x14ac:dyDescent="0.25">
      <c r="A166" s="17">
        <f t="shared" si="2"/>
        <v>162</v>
      </c>
      <c r="B166" s="85">
        <v>44990</v>
      </c>
      <c r="C166" s="88">
        <v>44956</v>
      </c>
      <c r="D166" s="65" t="s">
        <v>343</v>
      </c>
      <c r="E166" s="89" t="s">
        <v>344</v>
      </c>
      <c r="F166" s="89" t="s">
        <v>10</v>
      </c>
      <c r="G166" s="65" t="s">
        <v>330</v>
      </c>
      <c r="H166" s="65" t="s">
        <v>338</v>
      </c>
      <c r="I166" s="87">
        <v>120.5</v>
      </c>
      <c r="J166" s="85">
        <v>44990</v>
      </c>
    </row>
    <row r="167" spans="1:11" ht="89.25" x14ac:dyDescent="0.25">
      <c r="A167" s="17">
        <f t="shared" si="2"/>
        <v>163</v>
      </c>
      <c r="B167" s="90" t="s">
        <v>345</v>
      </c>
      <c r="C167" s="90" t="s">
        <v>346</v>
      </c>
      <c r="D167" s="91" t="s">
        <v>373</v>
      </c>
      <c r="E167" s="92">
        <v>110104765412</v>
      </c>
      <c r="F167" s="93" t="s">
        <v>10</v>
      </c>
      <c r="G167" s="94" t="s">
        <v>347</v>
      </c>
      <c r="H167" s="94" t="s">
        <v>348</v>
      </c>
      <c r="I167" s="94" t="s">
        <v>377</v>
      </c>
      <c r="J167" s="90" t="s">
        <v>349</v>
      </c>
    </row>
    <row r="168" spans="1:11" ht="38.25" x14ac:dyDescent="0.25">
      <c r="A168" s="17">
        <f t="shared" si="2"/>
        <v>164</v>
      </c>
      <c r="B168" s="90">
        <v>44945</v>
      </c>
      <c r="C168" s="90">
        <v>44945</v>
      </c>
      <c r="D168" s="91" t="s">
        <v>374</v>
      </c>
      <c r="E168" s="92">
        <v>110600014237</v>
      </c>
      <c r="F168" s="93" t="s">
        <v>10</v>
      </c>
      <c r="G168" s="94" t="s">
        <v>350</v>
      </c>
      <c r="H168" s="94" t="s">
        <v>351</v>
      </c>
      <c r="I168" s="94">
        <v>0.5</v>
      </c>
      <c r="J168" s="90">
        <v>44945</v>
      </c>
    </row>
    <row r="169" spans="1:11" ht="38.25" x14ac:dyDescent="0.25">
      <c r="A169" s="17">
        <f t="shared" si="2"/>
        <v>165</v>
      </c>
      <c r="B169" s="90">
        <v>44950</v>
      </c>
      <c r="C169" s="90">
        <v>44950</v>
      </c>
      <c r="D169" s="91" t="s">
        <v>375</v>
      </c>
      <c r="E169" s="92">
        <v>110211910015</v>
      </c>
      <c r="F169" s="93" t="s">
        <v>10</v>
      </c>
      <c r="G169" s="94" t="s">
        <v>350</v>
      </c>
      <c r="H169" s="94" t="s">
        <v>351</v>
      </c>
      <c r="I169" s="94">
        <v>0.5</v>
      </c>
      <c r="J169" s="90">
        <v>44950</v>
      </c>
    </row>
    <row r="170" spans="1:11" ht="89.25" x14ac:dyDescent="0.25">
      <c r="A170" s="17">
        <f t="shared" si="2"/>
        <v>166</v>
      </c>
      <c r="B170" s="90" t="s">
        <v>352</v>
      </c>
      <c r="C170" s="90" t="s">
        <v>353</v>
      </c>
      <c r="D170" s="91" t="s">
        <v>376</v>
      </c>
      <c r="E170" s="92">
        <v>110113409386</v>
      </c>
      <c r="F170" s="93" t="s">
        <v>10</v>
      </c>
      <c r="G170" s="94" t="s">
        <v>347</v>
      </c>
      <c r="H170" s="94" t="s">
        <v>354</v>
      </c>
      <c r="I170" s="94" t="s">
        <v>378</v>
      </c>
      <c r="J170" s="90" t="s">
        <v>433</v>
      </c>
    </row>
    <row r="171" spans="1:11" ht="89.25" x14ac:dyDescent="0.25">
      <c r="A171" s="17">
        <f t="shared" si="2"/>
        <v>167</v>
      </c>
      <c r="B171" s="90" t="s">
        <v>355</v>
      </c>
      <c r="C171" s="90" t="s">
        <v>356</v>
      </c>
      <c r="D171" s="91" t="s">
        <v>380</v>
      </c>
      <c r="E171" s="92">
        <v>112104823805</v>
      </c>
      <c r="F171" s="93" t="s">
        <v>10</v>
      </c>
      <c r="G171" s="94" t="s">
        <v>347</v>
      </c>
      <c r="H171" s="94" t="s">
        <v>348</v>
      </c>
      <c r="I171" s="94" t="s">
        <v>378</v>
      </c>
      <c r="J171" s="90" t="s">
        <v>432</v>
      </c>
    </row>
    <row r="172" spans="1:11" ht="63.75" x14ac:dyDescent="0.25">
      <c r="A172" s="17">
        <f t="shared" si="2"/>
        <v>168</v>
      </c>
      <c r="B172" s="90" t="s">
        <v>492</v>
      </c>
      <c r="C172" s="90" t="s">
        <v>491</v>
      </c>
      <c r="D172" s="90" t="s">
        <v>386</v>
      </c>
      <c r="E172" s="92">
        <v>110116734546</v>
      </c>
      <c r="F172" s="93" t="s">
        <v>10</v>
      </c>
      <c r="G172" s="94" t="s">
        <v>490</v>
      </c>
      <c r="H172" s="94" t="s">
        <v>488</v>
      </c>
      <c r="I172" s="94" t="s">
        <v>489</v>
      </c>
      <c r="J172" s="90" t="s">
        <v>492</v>
      </c>
    </row>
    <row r="173" spans="1:11" ht="89.25" x14ac:dyDescent="0.25">
      <c r="A173" s="17">
        <f t="shared" si="2"/>
        <v>169</v>
      </c>
      <c r="B173" s="90" t="s">
        <v>357</v>
      </c>
      <c r="C173" s="90" t="s">
        <v>358</v>
      </c>
      <c r="D173" s="90" t="s">
        <v>387</v>
      </c>
      <c r="E173" s="92">
        <v>110102192942</v>
      </c>
      <c r="F173" s="93" t="s">
        <v>10</v>
      </c>
      <c r="G173" s="94" t="s">
        <v>347</v>
      </c>
      <c r="H173" s="94" t="s">
        <v>354</v>
      </c>
      <c r="I173" s="94" t="s">
        <v>377</v>
      </c>
      <c r="J173" s="90" t="s">
        <v>358</v>
      </c>
    </row>
    <row r="174" spans="1:11" ht="102" x14ac:dyDescent="0.25">
      <c r="A174" s="17">
        <f t="shared" si="2"/>
        <v>170</v>
      </c>
      <c r="B174" s="90" t="s">
        <v>652</v>
      </c>
      <c r="C174" s="90" t="s">
        <v>653</v>
      </c>
      <c r="D174" s="90" t="s">
        <v>388</v>
      </c>
      <c r="E174" s="92">
        <v>111501338970</v>
      </c>
      <c r="F174" s="93" t="s">
        <v>10</v>
      </c>
      <c r="G174" s="94" t="s">
        <v>655</v>
      </c>
      <c r="H174" s="94" t="s">
        <v>656</v>
      </c>
      <c r="I174" s="94" t="s">
        <v>654</v>
      </c>
      <c r="J174" s="90" t="s">
        <v>653</v>
      </c>
    </row>
    <row r="175" spans="1:11" ht="38.25" x14ac:dyDescent="0.25">
      <c r="A175" s="17">
        <f t="shared" si="2"/>
        <v>171</v>
      </c>
      <c r="B175" s="90">
        <v>44992</v>
      </c>
      <c r="C175" s="90">
        <v>44992</v>
      </c>
      <c r="D175" s="90" t="s">
        <v>409</v>
      </c>
      <c r="E175" s="92">
        <v>112105616424</v>
      </c>
      <c r="F175" s="90" t="s">
        <v>10</v>
      </c>
      <c r="G175" s="94" t="s">
        <v>350</v>
      </c>
      <c r="H175" s="94" t="s">
        <v>351</v>
      </c>
      <c r="I175" s="94">
        <v>0.5</v>
      </c>
      <c r="J175" s="90">
        <v>44992</v>
      </c>
    </row>
    <row r="176" spans="1:11" ht="63.75" x14ac:dyDescent="0.25">
      <c r="A176" s="17">
        <f t="shared" si="2"/>
        <v>172</v>
      </c>
      <c r="B176" s="90" t="s">
        <v>359</v>
      </c>
      <c r="C176" s="90" t="s">
        <v>359</v>
      </c>
      <c r="D176" s="90" t="s">
        <v>360</v>
      </c>
      <c r="E176" s="92">
        <v>1101157899</v>
      </c>
      <c r="F176" s="90" t="s">
        <v>10</v>
      </c>
      <c r="G176" s="94" t="s">
        <v>350</v>
      </c>
      <c r="H176" s="94" t="s">
        <v>361</v>
      </c>
      <c r="I176" s="94" t="s">
        <v>379</v>
      </c>
      <c r="J176" s="90" t="s">
        <v>359</v>
      </c>
    </row>
    <row r="177" spans="1:10" ht="38.25" x14ac:dyDescent="0.25">
      <c r="A177" s="17">
        <f t="shared" si="2"/>
        <v>173</v>
      </c>
      <c r="B177" s="90">
        <v>45042</v>
      </c>
      <c r="C177" s="90">
        <v>45042</v>
      </c>
      <c r="D177" s="90" t="s">
        <v>362</v>
      </c>
      <c r="E177" s="92">
        <v>1101096847</v>
      </c>
      <c r="F177" s="90" t="s">
        <v>10</v>
      </c>
      <c r="G177" s="94" t="s">
        <v>350</v>
      </c>
      <c r="H177" s="94" t="s">
        <v>351</v>
      </c>
      <c r="I177" s="94">
        <v>0.5</v>
      </c>
      <c r="J177" s="90">
        <v>45042</v>
      </c>
    </row>
    <row r="178" spans="1:10" ht="38.25" x14ac:dyDescent="0.25">
      <c r="A178" s="17">
        <f t="shared" si="2"/>
        <v>174</v>
      </c>
      <c r="B178" s="95">
        <v>45043</v>
      </c>
      <c r="C178" s="95">
        <v>45043</v>
      </c>
      <c r="D178" s="95" t="s">
        <v>389</v>
      </c>
      <c r="E178" s="96">
        <v>110901275360</v>
      </c>
      <c r="F178" s="96" t="s">
        <v>10</v>
      </c>
      <c r="G178" s="91" t="s">
        <v>350</v>
      </c>
      <c r="H178" s="91" t="s">
        <v>351</v>
      </c>
      <c r="I178" s="94">
        <v>0.5</v>
      </c>
      <c r="J178" s="95">
        <v>45043</v>
      </c>
    </row>
    <row r="179" spans="1:10" ht="89.25" x14ac:dyDescent="0.25">
      <c r="A179" s="17">
        <f t="shared" si="2"/>
        <v>175</v>
      </c>
      <c r="B179" s="90" t="s">
        <v>551</v>
      </c>
      <c r="C179" s="90" t="s">
        <v>551</v>
      </c>
      <c r="D179" s="90" t="s">
        <v>390</v>
      </c>
      <c r="E179" s="92">
        <v>110210451200</v>
      </c>
      <c r="F179" s="92" t="s">
        <v>10</v>
      </c>
      <c r="G179" s="94" t="s">
        <v>552</v>
      </c>
      <c r="H179" s="94" t="s">
        <v>553</v>
      </c>
      <c r="I179" s="94" t="s">
        <v>554</v>
      </c>
      <c r="J179" s="90" t="s">
        <v>551</v>
      </c>
    </row>
    <row r="180" spans="1:10" ht="38.25" x14ac:dyDescent="0.25">
      <c r="A180" s="17">
        <f t="shared" si="2"/>
        <v>176</v>
      </c>
      <c r="B180" s="90">
        <v>45044</v>
      </c>
      <c r="C180" s="90">
        <v>45044</v>
      </c>
      <c r="D180" s="90" t="s">
        <v>391</v>
      </c>
      <c r="E180" s="92">
        <v>110104668715</v>
      </c>
      <c r="F180" s="90" t="s">
        <v>10</v>
      </c>
      <c r="G180" s="94" t="s">
        <v>350</v>
      </c>
      <c r="H180" s="94" t="s">
        <v>351</v>
      </c>
      <c r="I180" s="94">
        <v>0.5</v>
      </c>
      <c r="J180" s="90">
        <v>45044</v>
      </c>
    </row>
    <row r="181" spans="1:10" ht="63.75" x14ac:dyDescent="0.25">
      <c r="A181" s="17">
        <f t="shared" si="2"/>
        <v>177</v>
      </c>
      <c r="B181" s="90" t="s">
        <v>584</v>
      </c>
      <c r="C181" s="90" t="s">
        <v>584</v>
      </c>
      <c r="D181" s="91" t="s">
        <v>498</v>
      </c>
      <c r="E181" s="97">
        <v>112104938651</v>
      </c>
      <c r="F181" s="90" t="s">
        <v>10</v>
      </c>
      <c r="G181" s="94" t="s">
        <v>585</v>
      </c>
      <c r="H181" s="94" t="s">
        <v>586</v>
      </c>
      <c r="I181" s="94" t="s">
        <v>587</v>
      </c>
      <c r="J181" s="90" t="s">
        <v>584</v>
      </c>
    </row>
    <row r="182" spans="1:10" ht="25.5" x14ac:dyDescent="0.25">
      <c r="A182" s="17">
        <f t="shared" si="2"/>
        <v>178</v>
      </c>
      <c r="B182" s="90">
        <v>45037</v>
      </c>
      <c r="C182" s="90">
        <v>45037</v>
      </c>
      <c r="D182" s="76" t="s">
        <v>392</v>
      </c>
      <c r="E182" s="92">
        <v>110212966211</v>
      </c>
      <c r="F182" s="93" t="s">
        <v>10</v>
      </c>
      <c r="G182" s="94" t="s">
        <v>350</v>
      </c>
      <c r="H182" s="94" t="s">
        <v>363</v>
      </c>
      <c r="I182" s="94">
        <v>0.5</v>
      </c>
      <c r="J182" s="90">
        <v>45044</v>
      </c>
    </row>
    <row r="183" spans="1:10" ht="38.25" x14ac:dyDescent="0.25">
      <c r="A183" s="17">
        <f t="shared" si="2"/>
        <v>179</v>
      </c>
      <c r="B183" s="90" t="s">
        <v>648</v>
      </c>
      <c r="C183" s="90" t="s">
        <v>648</v>
      </c>
      <c r="D183" s="91" t="s">
        <v>364</v>
      </c>
      <c r="E183" s="97">
        <v>1121027834</v>
      </c>
      <c r="F183" s="93" t="s">
        <v>10</v>
      </c>
      <c r="G183" s="94" t="s">
        <v>583</v>
      </c>
      <c r="H183" s="94" t="s">
        <v>651</v>
      </c>
      <c r="I183" s="94" t="s">
        <v>650</v>
      </c>
      <c r="J183" s="90" t="s">
        <v>649</v>
      </c>
    </row>
    <row r="184" spans="1:10" ht="63.75" x14ac:dyDescent="0.25">
      <c r="A184" s="17">
        <f t="shared" si="2"/>
        <v>180</v>
      </c>
      <c r="B184" s="90">
        <v>44967</v>
      </c>
      <c r="C184" s="90">
        <v>44967</v>
      </c>
      <c r="D184" s="91" t="s">
        <v>393</v>
      </c>
      <c r="E184" s="97">
        <v>110301861034</v>
      </c>
      <c r="F184" s="93" t="s">
        <v>10</v>
      </c>
      <c r="G184" s="94" t="s">
        <v>365</v>
      </c>
      <c r="H184" s="94" t="s">
        <v>366</v>
      </c>
      <c r="I184" s="94">
        <v>4</v>
      </c>
      <c r="J184" s="90">
        <v>44967</v>
      </c>
    </row>
    <row r="185" spans="1:10" ht="63.75" x14ac:dyDescent="0.25">
      <c r="A185" s="17">
        <f t="shared" si="2"/>
        <v>181</v>
      </c>
      <c r="B185" s="90">
        <v>44967</v>
      </c>
      <c r="C185" s="90">
        <v>44967</v>
      </c>
      <c r="D185" s="91" t="s">
        <v>395</v>
      </c>
      <c r="E185" s="97">
        <v>110311339081</v>
      </c>
      <c r="F185" s="93" t="s">
        <v>10</v>
      </c>
      <c r="G185" s="94" t="s">
        <v>365</v>
      </c>
      <c r="H185" s="94" t="s">
        <v>366</v>
      </c>
      <c r="I185" s="94">
        <v>4</v>
      </c>
      <c r="J185" s="90">
        <v>44967</v>
      </c>
    </row>
    <row r="186" spans="1:10" ht="63.75" x14ac:dyDescent="0.25">
      <c r="A186" s="17">
        <f t="shared" si="2"/>
        <v>182</v>
      </c>
      <c r="B186" s="90">
        <v>44967</v>
      </c>
      <c r="C186" s="90">
        <v>44967</v>
      </c>
      <c r="D186" s="91" t="s">
        <v>394</v>
      </c>
      <c r="E186" s="97">
        <v>110313561405</v>
      </c>
      <c r="F186" s="93" t="s">
        <v>10</v>
      </c>
      <c r="G186" s="94" t="s">
        <v>365</v>
      </c>
      <c r="H186" s="94" t="s">
        <v>366</v>
      </c>
      <c r="I186" s="94">
        <v>4</v>
      </c>
      <c r="J186" s="90">
        <v>44967</v>
      </c>
    </row>
    <row r="187" spans="1:10" ht="63.75" x14ac:dyDescent="0.25">
      <c r="A187" s="17">
        <f t="shared" si="2"/>
        <v>183</v>
      </c>
      <c r="B187" s="90">
        <v>44967</v>
      </c>
      <c r="C187" s="90">
        <v>44967</v>
      </c>
      <c r="D187" s="91" t="s">
        <v>396</v>
      </c>
      <c r="E187" s="97">
        <v>110300415703</v>
      </c>
      <c r="F187" s="93" t="s">
        <v>10</v>
      </c>
      <c r="G187" s="94" t="s">
        <v>365</v>
      </c>
      <c r="H187" s="94" t="s">
        <v>366</v>
      </c>
      <c r="I187" s="94">
        <v>4</v>
      </c>
      <c r="J187" s="90">
        <v>44967</v>
      </c>
    </row>
    <row r="188" spans="1:10" ht="63.75" x14ac:dyDescent="0.25">
      <c r="A188" s="17">
        <f t="shared" si="2"/>
        <v>184</v>
      </c>
      <c r="B188" s="90">
        <v>44967</v>
      </c>
      <c r="C188" s="90">
        <v>44967</v>
      </c>
      <c r="D188" s="91" t="s">
        <v>397</v>
      </c>
      <c r="E188" s="97">
        <v>110380156787</v>
      </c>
      <c r="F188" s="93" t="s">
        <v>10</v>
      </c>
      <c r="G188" s="94" t="s">
        <v>365</v>
      </c>
      <c r="H188" s="94" t="s">
        <v>366</v>
      </c>
      <c r="I188" s="94">
        <v>4</v>
      </c>
      <c r="J188" s="90">
        <v>44967</v>
      </c>
    </row>
    <row r="189" spans="1:10" ht="51" x14ac:dyDescent="0.25">
      <c r="A189" s="17">
        <f t="shared" si="2"/>
        <v>185</v>
      </c>
      <c r="B189" s="90">
        <v>45035</v>
      </c>
      <c r="C189" s="90">
        <v>44960</v>
      </c>
      <c r="D189" s="91" t="s">
        <v>369</v>
      </c>
      <c r="E189" s="97">
        <v>1101073134</v>
      </c>
      <c r="F189" s="93" t="s">
        <v>10</v>
      </c>
      <c r="G189" s="94" t="s">
        <v>367</v>
      </c>
      <c r="H189" s="94" t="s">
        <v>368</v>
      </c>
      <c r="I189" s="94">
        <v>80</v>
      </c>
      <c r="J189" s="90">
        <v>45009</v>
      </c>
    </row>
    <row r="190" spans="1:10" ht="51" x14ac:dyDescent="0.25">
      <c r="A190" s="17">
        <f t="shared" si="2"/>
        <v>186</v>
      </c>
      <c r="B190" s="90">
        <v>45035</v>
      </c>
      <c r="C190" s="90">
        <v>44960</v>
      </c>
      <c r="D190" s="91" t="s">
        <v>398</v>
      </c>
      <c r="E190" s="97">
        <v>110104671605</v>
      </c>
      <c r="F190" s="93" t="s">
        <v>10</v>
      </c>
      <c r="G190" s="94" t="s">
        <v>367</v>
      </c>
      <c r="H190" s="94" t="s">
        <v>368</v>
      </c>
      <c r="I190" s="94">
        <v>80</v>
      </c>
      <c r="J190" s="90">
        <v>45009</v>
      </c>
    </row>
    <row r="191" spans="1:10" ht="51" x14ac:dyDescent="0.25">
      <c r="A191" s="17">
        <f t="shared" si="2"/>
        <v>187</v>
      </c>
      <c r="B191" s="90">
        <v>45035</v>
      </c>
      <c r="C191" s="90">
        <v>44960</v>
      </c>
      <c r="D191" s="91" t="s">
        <v>399</v>
      </c>
      <c r="E191" s="97">
        <v>110109246347</v>
      </c>
      <c r="F191" s="93" t="s">
        <v>10</v>
      </c>
      <c r="G191" s="94" t="s">
        <v>367</v>
      </c>
      <c r="H191" s="94" t="s">
        <v>368</v>
      </c>
      <c r="I191" s="94">
        <v>80</v>
      </c>
      <c r="J191" s="90">
        <v>45009</v>
      </c>
    </row>
    <row r="192" spans="1:10" ht="51" x14ac:dyDescent="0.25">
      <c r="A192" s="17">
        <f t="shared" si="2"/>
        <v>188</v>
      </c>
      <c r="B192" s="90">
        <v>45035</v>
      </c>
      <c r="C192" s="90">
        <v>44960</v>
      </c>
      <c r="D192" s="91" t="s">
        <v>400</v>
      </c>
      <c r="E192" s="97">
        <v>110900743304</v>
      </c>
      <c r="F192" s="93" t="s">
        <v>10</v>
      </c>
      <c r="G192" s="94" t="s">
        <v>367</v>
      </c>
      <c r="H192" s="94" t="s">
        <v>368</v>
      </c>
      <c r="I192" s="94">
        <v>80</v>
      </c>
      <c r="J192" s="90">
        <v>45009</v>
      </c>
    </row>
    <row r="193" spans="1:10" ht="51" x14ac:dyDescent="0.25">
      <c r="A193" s="17">
        <f t="shared" si="2"/>
        <v>189</v>
      </c>
      <c r="B193" s="90">
        <v>45035</v>
      </c>
      <c r="C193" s="90">
        <v>44960</v>
      </c>
      <c r="D193" s="91" t="s">
        <v>401</v>
      </c>
      <c r="E193" s="97">
        <v>291500419683</v>
      </c>
      <c r="F193" s="93" t="s">
        <v>10</v>
      </c>
      <c r="G193" s="94" t="s">
        <v>367</v>
      </c>
      <c r="H193" s="94" t="s">
        <v>368</v>
      </c>
      <c r="I193" s="94">
        <v>80</v>
      </c>
      <c r="J193" s="90">
        <v>45009</v>
      </c>
    </row>
    <row r="194" spans="1:10" ht="51" x14ac:dyDescent="0.25">
      <c r="A194" s="17">
        <f t="shared" si="2"/>
        <v>190</v>
      </c>
      <c r="B194" s="90">
        <v>45035</v>
      </c>
      <c r="C194" s="90">
        <v>44960</v>
      </c>
      <c r="D194" s="91" t="s">
        <v>402</v>
      </c>
      <c r="E194" s="97">
        <v>110314314215</v>
      </c>
      <c r="F194" s="93" t="s">
        <v>10</v>
      </c>
      <c r="G194" s="94" t="s">
        <v>367</v>
      </c>
      <c r="H194" s="94" t="s">
        <v>368</v>
      </c>
      <c r="I194" s="94">
        <v>80</v>
      </c>
      <c r="J194" s="90">
        <v>45009</v>
      </c>
    </row>
    <row r="195" spans="1:10" ht="51" x14ac:dyDescent="0.25">
      <c r="A195" s="17">
        <f t="shared" si="2"/>
        <v>191</v>
      </c>
      <c r="B195" s="90">
        <v>45035</v>
      </c>
      <c r="C195" s="90">
        <v>44960</v>
      </c>
      <c r="D195" s="91" t="s">
        <v>403</v>
      </c>
      <c r="E195" s="97">
        <v>110901425343</v>
      </c>
      <c r="F195" s="93" t="s">
        <v>10</v>
      </c>
      <c r="G195" s="94" t="s">
        <v>367</v>
      </c>
      <c r="H195" s="94" t="s">
        <v>368</v>
      </c>
      <c r="I195" s="94">
        <v>80</v>
      </c>
      <c r="J195" s="90">
        <v>45009</v>
      </c>
    </row>
    <row r="196" spans="1:10" ht="51" x14ac:dyDescent="0.25">
      <c r="A196" s="17">
        <f t="shared" si="2"/>
        <v>192</v>
      </c>
      <c r="B196" s="90">
        <v>45035</v>
      </c>
      <c r="C196" s="90">
        <v>44960</v>
      </c>
      <c r="D196" s="91" t="s">
        <v>444</v>
      </c>
      <c r="E196" s="97">
        <v>112104448110</v>
      </c>
      <c r="F196" s="93" t="s">
        <v>10</v>
      </c>
      <c r="G196" s="94" t="s">
        <v>367</v>
      </c>
      <c r="H196" s="94" t="s">
        <v>368</v>
      </c>
      <c r="I196" s="94">
        <v>80</v>
      </c>
      <c r="J196" s="90">
        <v>45009</v>
      </c>
    </row>
    <row r="197" spans="1:10" ht="51" x14ac:dyDescent="0.25">
      <c r="A197" s="17">
        <f t="shared" si="2"/>
        <v>193</v>
      </c>
      <c r="B197" s="90">
        <v>45035</v>
      </c>
      <c r="C197" s="90">
        <v>44960</v>
      </c>
      <c r="D197" s="91" t="s">
        <v>445</v>
      </c>
      <c r="E197" s="97">
        <v>110109601351</v>
      </c>
      <c r="F197" s="93" t="s">
        <v>10</v>
      </c>
      <c r="G197" s="94" t="s">
        <v>367</v>
      </c>
      <c r="H197" s="94" t="s">
        <v>368</v>
      </c>
      <c r="I197" s="94">
        <v>80</v>
      </c>
      <c r="J197" s="90">
        <v>45009</v>
      </c>
    </row>
    <row r="198" spans="1:10" ht="51" x14ac:dyDescent="0.25">
      <c r="A198" s="17">
        <f t="shared" si="2"/>
        <v>194</v>
      </c>
      <c r="B198" s="90">
        <v>45035</v>
      </c>
      <c r="C198" s="90">
        <v>44960</v>
      </c>
      <c r="D198" s="91" t="s">
        <v>446</v>
      </c>
      <c r="E198" s="97">
        <v>111601952686</v>
      </c>
      <c r="F198" s="93" t="s">
        <v>10</v>
      </c>
      <c r="G198" s="94" t="s">
        <v>367</v>
      </c>
      <c r="H198" s="94" t="s">
        <v>368</v>
      </c>
      <c r="I198" s="94">
        <v>80</v>
      </c>
      <c r="J198" s="90">
        <v>45009</v>
      </c>
    </row>
    <row r="199" spans="1:10" ht="51" x14ac:dyDescent="0.25">
      <c r="A199" s="17">
        <f t="shared" si="2"/>
        <v>195</v>
      </c>
      <c r="B199" s="90">
        <v>45035</v>
      </c>
      <c r="C199" s="90">
        <v>44960</v>
      </c>
      <c r="D199" s="91" t="s">
        <v>447</v>
      </c>
      <c r="E199" s="97">
        <v>110114491312</v>
      </c>
      <c r="F199" s="93" t="s">
        <v>10</v>
      </c>
      <c r="G199" s="94" t="s">
        <v>367</v>
      </c>
      <c r="H199" s="94" t="s">
        <v>368</v>
      </c>
      <c r="I199" s="94">
        <v>80</v>
      </c>
      <c r="J199" s="90">
        <v>45009</v>
      </c>
    </row>
    <row r="200" spans="1:10" ht="51" x14ac:dyDescent="0.25">
      <c r="A200" s="17">
        <f t="shared" ref="A200:A263" si="3">A199+1</f>
        <v>196</v>
      </c>
      <c r="B200" s="90">
        <v>45035</v>
      </c>
      <c r="C200" s="90">
        <v>44960</v>
      </c>
      <c r="D200" s="91" t="s">
        <v>443</v>
      </c>
      <c r="E200" s="97">
        <v>111700276326</v>
      </c>
      <c r="F200" s="93" t="s">
        <v>10</v>
      </c>
      <c r="G200" s="94" t="s">
        <v>367</v>
      </c>
      <c r="H200" s="94" t="s">
        <v>368</v>
      </c>
      <c r="I200" s="94">
        <v>80</v>
      </c>
      <c r="J200" s="90">
        <v>45009</v>
      </c>
    </row>
    <row r="201" spans="1:10" ht="51" x14ac:dyDescent="0.25">
      <c r="A201" s="17">
        <f t="shared" si="3"/>
        <v>197</v>
      </c>
      <c r="B201" s="90">
        <v>45035</v>
      </c>
      <c r="C201" s="90">
        <v>44960</v>
      </c>
      <c r="D201" s="91" t="s">
        <v>442</v>
      </c>
      <c r="E201" s="97">
        <v>110803039205</v>
      </c>
      <c r="F201" s="93" t="s">
        <v>10</v>
      </c>
      <c r="G201" s="94" t="s">
        <v>367</v>
      </c>
      <c r="H201" s="94" t="s">
        <v>368</v>
      </c>
      <c r="I201" s="94">
        <v>80</v>
      </c>
      <c r="J201" s="90">
        <v>45009</v>
      </c>
    </row>
    <row r="202" spans="1:10" ht="51" x14ac:dyDescent="0.25">
      <c r="A202" s="17">
        <f t="shared" si="3"/>
        <v>198</v>
      </c>
      <c r="B202" s="90">
        <v>45035</v>
      </c>
      <c r="C202" s="90">
        <v>44960</v>
      </c>
      <c r="D202" s="91" t="s">
        <v>370</v>
      </c>
      <c r="E202" s="97">
        <v>1101164180</v>
      </c>
      <c r="F202" s="93" t="s">
        <v>10</v>
      </c>
      <c r="G202" s="94" t="s">
        <v>367</v>
      </c>
      <c r="H202" s="94" t="s">
        <v>368</v>
      </c>
      <c r="I202" s="94">
        <v>80</v>
      </c>
      <c r="J202" s="90">
        <v>45009</v>
      </c>
    </row>
    <row r="203" spans="1:10" ht="51" x14ac:dyDescent="0.25">
      <c r="A203" s="17">
        <f t="shared" si="3"/>
        <v>199</v>
      </c>
      <c r="B203" s="90">
        <v>45035</v>
      </c>
      <c r="C203" s="90">
        <v>44960</v>
      </c>
      <c r="D203" s="91" t="s">
        <v>441</v>
      </c>
      <c r="E203" s="97">
        <v>110103666120</v>
      </c>
      <c r="F203" s="93" t="s">
        <v>10</v>
      </c>
      <c r="G203" s="94" t="s">
        <v>367</v>
      </c>
      <c r="H203" s="94" t="s">
        <v>368</v>
      </c>
      <c r="I203" s="94">
        <v>80</v>
      </c>
      <c r="J203" s="90">
        <v>45009</v>
      </c>
    </row>
    <row r="204" spans="1:10" ht="51" x14ac:dyDescent="0.25">
      <c r="A204" s="17">
        <f t="shared" si="3"/>
        <v>200</v>
      </c>
      <c r="B204" s="90">
        <v>45035</v>
      </c>
      <c r="C204" s="90">
        <v>44960</v>
      </c>
      <c r="D204" s="91" t="s">
        <v>440</v>
      </c>
      <c r="E204" s="97">
        <v>110203920010</v>
      </c>
      <c r="F204" s="93" t="s">
        <v>10</v>
      </c>
      <c r="G204" s="94" t="s">
        <v>367</v>
      </c>
      <c r="H204" s="94" t="s">
        <v>368</v>
      </c>
      <c r="I204" s="94">
        <v>80</v>
      </c>
      <c r="J204" s="90">
        <v>45009</v>
      </c>
    </row>
    <row r="205" spans="1:10" ht="51" x14ac:dyDescent="0.25">
      <c r="A205" s="17">
        <f t="shared" si="3"/>
        <v>201</v>
      </c>
      <c r="B205" s="90">
        <v>45035</v>
      </c>
      <c r="C205" s="90">
        <v>44960</v>
      </c>
      <c r="D205" s="91" t="s">
        <v>371</v>
      </c>
      <c r="E205" s="97">
        <v>1109014998</v>
      </c>
      <c r="F205" s="93" t="s">
        <v>10</v>
      </c>
      <c r="G205" s="94" t="s">
        <v>367</v>
      </c>
      <c r="H205" s="94" t="s">
        <v>368</v>
      </c>
      <c r="I205" s="94">
        <v>80</v>
      </c>
      <c r="J205" s="90">
        <v>45009</v>
      </c>
    </row>
    <row r="206" spans="1:10" ht="51" x14ac:dyDescent="0.25">
      <c r="A206" s="17">
        <f t="shared" si="3"/>
        <v>202</v>
      </c>
      <c r="B206" s="90">
        <v>45035</v>
      </c>
      <c r="C206" s="90">
        <v>44960</v>
      </c>
      <c r="D206" s="91" t="s">
        <v>439</v>
      </c>
      <c r="E206" s="97">
        <v>110503030628</v>
      </c>
      <c r="F206" s="93" t="s">
        <v>10</v>
      </c>
      <c r="G206" s="94" t="s">
        <v>367</v>
      </c>
      <c r="H206" s="94" t="s">
        <v>368</v>
      </c>
      <c r="I206" s="94">
        <v>80</v>
      </c>
      <c r="J206" s="90">
        <v>45009</v>
      </c>
    </row>
    <row r="207" spans="1:10" ht="51" x14ac:dyDescent="0.25">
      <c r="A207" s="17">
        <f t="shared" si="3"/>
        <v>203</v>
      </c>
      <c r="B207" s="90">
        <v>45035</v>
      </c>
      <c r="C207" s="90">
        <v>44960</v>
      </c>
      <c r="D207" s="91" t="s">
        <v>438</v>
      </c>
      <c r="E207" s="97">
        <v>111302527690</v>
      </c>
      <c r="F207" s="93" t="s">
        <v>10</v>
      </c>
      <c r="G207" s="94" t="s">
        <v>367</v>
      </c>
      <c r="H207" s="94" t="s">
        <v>368</v>
      </c>
      <c r="I207" s="94">
        <v>80</v>
      </c>
      <c r="J207" s="90">
        <v>45009</v>
      </c>
    </row>
    <row r="208" spans="1:10" ht="51" x14ac:dyDescent="0.25">
      <c r="A208" s="17">
        <f t="shared" si="3"/>
        <v>204</v>
      </c>
      <c r="B208" s="90">
        <v>45035</v>
      </c>
      <c r="C208" s="90">
        <v>44960</v>
      </c>
      <c r="D208" s="91" t="s">
        <v>437</v>
      </c>
      <c r="E208" s="97">
        <v>110514632060</v>
      </c>
      <c r="F208" s="93" t="s">
        <v>10</v>
      </c>
      <c r="G208" s="94" t="s">
        <v>367</v>
      </c>
      <c r="H208" s="94" t="s">
        <v>368</v>
      </c>
      <c r="I208" s="94">
        <v>80</v>
      </c>
      <c r="J208" s="90">
        <v>45009</v>
      </c>
    </row>
    <row r="209" spans="1:10" ht="51" x14ac:dyDescent="0.25">
      <c r="A209" s="17">
        <f t="shared" si="3"/>
        <v>205</v>
      </c>
      <c r="B209" s="90">
        <v>45035</v>
      </c>
      <c r="C209" s="90">
        <v>44960</v>
      </c>
      <c r="D209" s="91" t="s">
        <v>372</v>
      </c>
      <c r="E209" s="97">
        <v>1101171340</v>
      </c>
      <c r="F209" s="93" t="s">
        <v>10</v>
      </c>
      <c r="G209" s="94" t="s">
        <v>367</v>
      </c>
      <c r="H209" s="94" t="s">
        <v>368</v>
      </c>
      <c r="I209" s="94">
        <v>80</v>
      </c>
      <c r="J209" s="90">
        <v>45009</v>
      </c>
    </row>
    <row r="210" spans="1:10" ht="51" x14ac:dyDescent="0.25">
      <c r="A210" s="17">
        <f t="shared" si="3"/>
        <v>206</v>
      </c>
      <c r="B210" s="90">
        <v>45035</v>
      </c>
      <c r="C210" s="90">
        <v>44960</v>
      </c>
      <c r="D210" s="91" t="s">
        <v>436</v>
      </c>
      <c r="E210" s="97">
        <v>112001114042</v>
      </c>
      <c r="F210" s="93" t="s">
        <v>10</v>
      </c>
      <c r="G210" s="94" t="s">
        <v>367</v>
      </c>
      <c r="H210" s="94" t="s">
        <v>368</v>
      </c>
      <c r="I210" s="94">
        <v>80</v>
      </c>
      <c r="J210" s="90">
        <v>45009</v>
      </c>
    </row>
    <row r="211" spans="1:10" ht="51" x14ac:dyDescent="0.25">
      <c r="A211" s="17">
        <f t="shared" si="3"/>
        <v>207</v>
      </c>
      <c r="B211" s="90">
        <v>45035</v>
      </c>
      <c r="C211" s="90">
        <v>44960</v>
      </c>
      <c r="D211" s="91" t="s">
        <v>435</v>
      </c>
      <c r="E211" s="97">
        <v>110305479919</v>
      </c>
      <c r="F211" s="93" t="s">
        <v>10</v>
      </c>
      <c r="G211" s="94" t="s">
        <v>367</v>
      </c>
      <c r="H211" s="94" t="s">
        <v>368</v>
      </c>
      <c r="I211" s="94">
        <v>80</v>
      </c>
      <c r="J211" s="90">
        <v>45009</v>
      </c>
    </row>
    <row r="212" spans="1:10" s="40" customFormat="1" ht="51" x14ac:dyDescent="0.25">
      <c r="A212" s="17">
        <f t="shared" si="3"/>
        <v>208</v>
      </c>
      <c r="B212" s="90">
        <v>45035</v>
      </c>
      <c r="C212" s="90">
        <v>44960</v>
      </c>
      <c r="D212" s="91" t="s">
        <v>434</v>
      </c>
      <c r="E212" s="97">
        <v>110208132284</v>
      </c>
      <c r="F212" s="93" t="s">
        <v>10</v>
      </c>
      <c r="G212" s="94" t="s">
        <v>367</v>
      </c>
      <c r="H212" s="94" t="s">
        <v>368</v>
      </c>
      <c r="I212" s="94">
        <v>80</v>
      </c>
      <c r="J212" s="90">
        <v>45009</v>
      </c>
    </row>
    <row r="213" spans="1:10" x14ac:dyDescent="0.25">
      <c r="A213" s="17">
        <f t="shared" si="3"/>
        <v>209</v>
      </c>
      <c r="B213" s="50">
        <v>45061</v>
      </c>
      <c r="C213" s="50">
        <v>45061</v>
      </c>
      <c r="D213" s="51" t="s">
        <v>474</v>
      </c>
      <c r="E213" s="52">
        <v>110114402344</v>
      </c>
      <c r="F213" s="52" t="s">
        <v>10</v>
      </c>
      <c r="G213" s="53" t="s">
        <v>234</v>
      </c>
      <c r="H213" s="53" t="s">
        <v>14</v>
      </c>
      <c r="I213" s="51">
        <v>1</v>
      </c>
      <c r="J213" s="50">
        <v>45061</v>
      </c>
    </row>
    <row r="214" spans="1:10" x14ac:dyDescent="0.25">
      <c r="A214" s="17">
        <f t="shared" si="3"/>
        <v>210</v>
      </c>
      <c r="B214" s="50">
        <v>45063</v>
      </c>
      <c r="C214" s="50">
        <v>45063</v>
      </c>
      <c r="D214" s="51" t="s">
        <v>473</v>
      </c>
      <c r="E214" s="52">
        <v>1109015769</v>
      </c>
      <c r="F214" s="52" t="s">
        <v>10</v>
      </c>
      <c r="G214" s="53" t="s">
        <v>234</v>
      </c>
      <c r="H214" s="53" t="s">
        <v>14</v>
      </c>
      <c r="I214" s="51">
        <v>1</v>
      </c>
      <c r="J214" s="50">
        <v>45063</v>
      </c>
    </row>
    <row r="215" spans="1:10" x14ac:dyDescent="0.25">
      <c r="A215" s="17">
        <f t="shared" si="3"/>
        <v>211</v>
      </c>
      <c r="B215" s="50">
        <v>45065</v>
      </c>
      <c r="C215" s="50">
        <v>45065</v>
      </c>
      <c r="D215" s="51" t="s">
        <v>475</v>
      </c>
      <c r="E215" s="52">
        <v>110107721702</v>
      </c>
      <c r="F215" s="52" t="s">
        <v>10</v>
      </c>
      <c r="G215" s="53" t="s">
        <v>234</v>
      </c>
      <c r="H215" s="53" t="s">
        <v>14</v>
      </c>
      <c r="I215" s="51">
        <v>1</v>
      </c>
      <c r="J215" s="50">
        <v>45065</v>
      </c>
    </row>
    <row r="216" spans="1:10" ht="76.5" x14ac:dyDescent="0.25">
      <c r="A216" s="17">
        <f t="shared" si="3"/>
        <v>212</v>
      </c>
      <c r="B216" s="55" t="s">
        <v>555</v>
      </c>
      <c r="C216" s="55" t="s">
        <v>556</v>
      </c>
      <c r="D216" s="85" t="s">
        <v>476</v>
      </c>
      <c r="E216" s="78" t="s">
        <v>477</v>
      </c>
      <c r="F216" s="78" t="s">
        <v>10</v>
      </c>
      <c r="G216" s="58" t="s">
        <v>172</v>
      </c>
      <c r="H216" s="58" t="s">
        <v>558</v>
      </c>
      <c r="I216" s="81" t="s">
        <v>557</v>
      </c>
      <c r="J216" s="55" t="s">
        <v>555</v>
      </c>
    </row>
    <row r="217" spans="1:10" ht="38.25" x14ac:dyDescent="0.25">
      <c r="A217" s="17">
        <f t="shared" si="3"/>
        <v>213</v>
      </c>
      <c r="B217" s="55" t="s">
        <v>578</v>
      </c>
      <c r="C217" s="55" t="s">
        <v>579</v>
      </c>
      <c r="D217" s="65" t="s">
        <v>478</v>
      </c>
      <c r="E217" s="78" t="s">
        <v>479</v>
      </c>
      <c r="F217" s="78" t="s">
        <v>10</v>
      </c>
      <c r="G217" s="58" t="s">
        <v>580</v>
      </c>
      <c r="H217" s="58" t="s">
        <v>581</v>
      </c>
      <c r="I217" s="56" t="s">
        <v>582</v>
      </c>
      <c r="J217" s="55" t="s">
        <v>578</v>
      </c>
    </row>
    <row r="218" spans="1:10" ht="25.5" x14ac:dyDescent="0.25">
      <c r="A218" s="17">
        <f t="shared" si="3"/>
        <v>214</v>
      </c>
      <c r="B218" s="55">
        <v>45034</v>
      </c>
      <c r="C218" s="55">
        <v>44882</v>
      </c>
      <c r="D218" s="64" t="s">
        <v>480</v>
      </c>
      <c r="E218" s="63">
        <v>111900978788</v>
      </c>
      <c r="F218" s="78" t="s">
        <v>10</v>
      </c>
      <c r="G218" s="58" t="s">
        <v>172</v>
      </c>
      <c r="H218" s="58" t="s">
        <v>173</v>
      </c>
      <c r="I218" s="56">
        <v>800</v>
      </c>
      <c r="J218" s="55">
        <v>45034</v>
      </c>
    </row>
    <row r="219" spans="1:10" ht="76.5" x14ac:dyDescent="0.25">
      <c r="A219" s="17">
        <f t="shared" si="3"/>
        <v>215</v>
      </c>
      <c r="B219" s="55" t="s">
        <v>764</v>
      </c>
      <c r="C219" s="55" t="s">
        <v>765</v>
      </c>
      <c r="D219" s="65" t="s">
        <v>481</v>
      </c>
      <c r="E219" s="78" t="s">
        <v>482</v>
      </c>
      <c r="F219" s="83" t="s">
        <v>10</v>
      </c>
      <c r="G219" s="58" t="s">
        <v>708</v>
      </c>
      <c r="H219" s="58" t="s">
        <v>706</v>
      </c>
      <c r="I219" s="56" t="s">
        <v>763</v>
      </c>
      <c r="J219" s="55" t="s">
        <v>764</v>
      </c>
    </row>
    <row r="220" spans="1:10" ht="25.5" x14ac:dyDescent="0.25">
      <c r="A220" s="17">
        <f t="shared" si="3"/>
        <v>216</v>
      </c>
      <c r="B220" s="55">
        <v>44994</v>
      </c>
      <c r="C220" s="55">
        <v>44880</v>
      </c>
      <c r="D220" s="65" t="s">
        <v>483</v>
      </c>
      <c r="E220" s="63">
        <v>110106241975</v>
      </c>
      <c r="F220" s="56" t="s">
        <v>10</v>
      </c>
      <c r="G220" s="58" t="s">
        <v>172</v>
      </c>
      <c r="H220" s="58" t="s">
        <v>173</v>
      </c>
      <c r="I220" s="56">
        <v>592</v>
      </c>
      <c r="J220" s="55">
        <v>44994</v>
      </c>
    </row>
    <row r="221" spans="1:10" ht="51" x14ac:dyDescent="0.25">
      <c r="A221" s="17">
        <f t="shared" si="3"/>
        <v>217</v>
      </c>
      <c r="B221" s="55" t="s">
        <v>559</v>
      </c>
      <c r="C221" s="55" t="s">
        <v>559</v>
      </c>
      <c r="D221" s="65" t="s">
        <v>493</v>
      </c>
      <c r="E221" s="63">
        <v>110121132307</v>
      </c>
      <c r="F221" s="56" t="s">
        <v>10</v>
      </c>
      <c r="G221" s="56" t="s">
        <v>560</v>
      </c>
      <c r="H221" s="65" t="s">
        <v>561</v>
      </c>
      <c r="I221" s="65" t="s">
        <v>562</v>
      </c>
      <c r="J221" s="55" t="s">
        <v>559</v>
      </c>
    </row>
    <row r="222" spans="1:10" x14ac:dyDescent="0.25">
      <c r="A222" s="17">
        <f t="shared" si="3"/>
        <v>218</v>
      </c>
      <c r="B222" s="55">
        <v>45028</v>
      </c>
      <c r="C222" s="55">
        <v>45028</v>
      </c>
      <c r="D222" s="56" t="s">
        <v>494</v>
      </c>
      <c r="E222" s="63">
        <v>110117288809</v>
      </c>
      <c r="F222" s="56" t="s">
        <v>10</v>
      </c>
      <c r="G222" s="56" t="s">
        <v>13</v>
      </c>
      <c r="H222" s="56" t="s">
        <v>495</v>
      </c>
      <c r="I222" s="56">
        <v>2</v>
      </c>
      <c r="J222" s="55">
        <v>45028</v>
      </c>
    </row>
    <row r="223" spans="1:10" x14ac:dyDescent="0.25">
      <c r="A223" s="17">
        <f t="shared" si="3"/>
        <v>219</v>
      </c>
      <c r="B223" s="55">
        <v>45028</v>
      </c>
      <c r="C223" s="55">
        <v>45028</v>
      </c>
      <c r="D223" s="56" t="s">
        <v>496</v>
      </c>
      <c r="E223" s="63">
        <v>1101172551</v>
      </c>
      <c r="F223" s="56" t="s">
        <v>10</v>
      </c>
      <c r="G223" s="56" t="s">
        <v>13</v>
      </c>
      <c r="H223" s="56" t="s">
        <v>495</v>
      </c>
      <c r="I223" s="56">
        <v>2</v>
      </c>
      <c r="J223" s="55">
        <v>45028</v>
      </c>
    </row>
    <row r="224" spans="1:10" ht="25.5" x14ac:dyDescent="0.25">
      <c r="A224" s="17">
        <f t="shared" si="3"/>
        <v>220</v>
      </c>
      <c r="B224" s="55">
        <v>45013</v>
      </c>
      <c r="C224" s="55">
        <v>44900</v>
      </c>
      <c r="D224" s="56" t="s">
        <v>546</v>
      </c>
      <c r="E224" s="63">
        <v>110109263818</v>
      </c>
      <c r="F224" s="56" t="s">
        <v>10</v>
      </c>
      <c r="G224" s="56" t="s">
        <v>547</v>
      </c>
      <c r="H224" s="56" t="s">
        <v>548</v>
      </c>
      <c r="I224" s="56">
        <v>440</v>
      </c>
      <c r="J224" s="55">
        <v>45013</v>
      </c>
    </row>
    <row r="225" spans="1:10" x14ac:dyDescent="0.25">
      <c r="A225" s="17">
        <f t="shared" si="3"/>
        <v>221</v>
      </c>
      <c r="B225" s="55">
        <v>45068</v>
      </c>
      <c r="C225" s="55">
        <v>45068</v>
      </c>
      <c r="D225" s="56" t="s">
        <v>499</v>
      </c>
      <c r="E225" s="63">
        <v>110117827747</v>
      </c>
      <c r="F225" s="56" t="s">
        <v>10</v>
      </c>
      <c r="G225" s="56" t="s">
        <v>13</v>
      </c>
      <c r="H225" s="56" t="s">
        <v>497</v>
      </c>
      <c r="I225" s="56">
        <v>1.5</v>
      </c>
      <c r="J225" s="55">
        <v>45068</v>
      </c>
    </row>
    <row r="226" spans="1:10" ht="25.5" x14ac:dyDescent="0.25">
      <c r="A226" s="17">
        <f t="shared" si="3"/>
        <v>222</v>
      </c>
      <c r="B226" s="66">
        <v>45014</v>
      </c>
      <c r="C226" s="66">
        <v>45013</v>
      </c>
      <c r="D226" s="105" t="s">
        <v>500</v>
      </c>
      <c r="E226" s="106">
        <v>110110687145</v>
      </c>
      <c r="F226" s="56" t="s">
        <v>10</v>
      </c>
      <c r="G226" s="107" t="s">
        <v>24</v>
      </c>
      <c r="H226" s="65" t="s">
        <v>25</v>
      </c>
      <c r="I226" s="65">
        <v>0.5</v>
      </c>
      <c r="J226" s="66">
        <v>45014</v>
      </c>
    </row>
    <row r="227" spans="1:10" ht="38.25" x14ac:dyDescent="0.25">
      <c r="A227" s="17">
        <f t="shared" si="3"/>
        <v>223</v>
      </c>
      <c r="B227" s="100" t="s">
        <v>588</v>
      </c>
      <c r="C227" s="100" t="s">
        <v>589</v>
      </c>
      <c r="D227" s="108" t="s">
        <v>501</v>
      </c>
      <c r="E227" s="106">
        <v>1102079509</v>
      </c>
      <c r="F227" s="56" t="s">
        <v>10</v>
      </c>
      <c r="G227" s="107" t="s">
        <v>590</v>
      </c>
      <c r="H227" s="65" t="s">
        <v>591</v>
      </c>
      <c r="I227" s="65" t="s">
        <v>592</v>
      </c>
      <c r="J227" s="100" t="s">
        <v>588</v>
      </c>
    </row>
    <row r="228" spans="1:10" ht="25.5" x14ac:dyDescent="0.25">
      <c r="A228" s="17">
        <f t="shared" si="3"/>
        <v>224</v>
      </c>
      <c r="B228" s="66">
        <v>45044</v>
      </c>
      <c r="C228" s="66">
        <v>45044</v>
      </c>
      <c r="D228" s="108" t="s">
        <v>502</v>
      </c>
      <c r="E228" s="106">
        <v>1121013849</v>
      </c>
      <c r="F228" s="56" t="s">
        <v>10</v>
      </c>
      <c r="G228" s="107" t="s">
        <v>24</v>
      </c>
      <c r="H228" s="65" t="s">
        <v>25</v>
      </c>
      <c r="I228" s="65">
        <v>0.5</v>
      </c>
      <c r="J228" s="66">
        <v>45044</v>
      </c>
    </row>
    <row r="229" spans="1:10" ht="38.25" x14ac:dyDescent="0.25">
      <c r="A229" s="17">
        <f t="shared" si="3"/>
        <v>225</v>
      </c>
      <c r="B229" s="100" t="s">
        <v>593</v>
      </c>
      <c r="C229" s="100" t="s">
        <v>594</v>
      </c>
      <c r="D229" s="109" t="s">
        <v>503</v>
      </c>
      <c r="E229" s="110">
        <v>111501111880</v>
      </c>
      <c r="F229" s="56" t="s">
        <v>10</v>
      </c>
      <c r="G229" s="107" t="s">
        <v>595</v>
      </c>
      <c r="H229" s="65" t="s">
        <v>596</v>
      </c>
      <c r="I229" s="65" t="s">
        <v>597</v>
      </c>
      <c r="J229" s="100" t="s">
        <v>593</v>
      </c>
    </row>
    <row r="230" spans="1:10" ht="25.5" x14ac:dyDescent="0.25">
      <c r="A230" s="17">
        <f t="shared" si="3"/>
        <v>226</v>
      </c>
      <c r="B230" s="66">
        <v>45030</v>
      </c>
      <c r="C230" s="66">
        <v>45029</v>
      </c>
      <c r="D230" s="109" t="s">
        <v>504</v>
      </c>
      <c r="E230" s="110">
        <v>112100324160</v>
      </c>
      <c r="F230" s="56" t="s">
        <v>10</v>
      </c>
      <c r="G230" s="107" t="s">
        <v>24</v>
      </c>
      <c r="H230" s="65" t="s">
        <v>25</v>
      </c>
      <c r="I230" s="65">
        <v>0.5</v>
      </c>
      <c r="J230" s="66">
        <v>45030</v>
      </c>
    </row>
    <row r="231" spans="1:10" ht="25.5" x14ac:dyDescent="0.25">
      <c r="A231" s="17">
        <f t="shared" si="3"/>
        <v>227</v>
      </c>
      <c r="B231" s="66">
        <v>45030</v>
      </c>
      <c r="C231" s="66">
        <v>45030</v>
      </c>
      <c r="D231" s="105" t="s">
        <v>505</v>
      </c>
      <c r="E231" s="106">
        <v>110302096643</v>
      </c>
      <c r="F231" s="56" t="s">
        <v>10</v>
      </c>
      <c r="G231" s="107" t="s">
        <v>24</v>
      </c>
      <c r="H231" s="65" t="s">
        <v>25</v>
      </c>
      <c r="I231" s="65">
        <v>0.5</v>
      </c>
      <c r="J231" s="66">
        <v>45030</v>
      </c>
    </row>
    <row r="232" spans="1:10" ht="38.25" x14ac:dyDescent="0.25">
      <c r="A232" s="17">
        <f t="shared" si="3"/>
        <v>228</v>
      </c>
      <c r="B232" s="55" t="s">
        <v>628</v>
      </c>
      <c r="C232" s="55" t="s">
        <v>628</v>
      </c>
      <c r="D232" s="56" t="s">
        <v>506</v>
      </c>
      <c r="E232" s="63">
        <v>111802027174</v>
      </c>
      <c r="F232" s="56" t="s">
        <v>10</v>
      </c>
      <c r="G232" s="56" t="s">
        <v>629</v>
      </c>
      <c r="H232" s="65" t="s">
        <v>630</v>
      </c>
      <c r="I232" s="56" t="s">
        <v>631</v>
      </c>
      <c r="J232" s="55" t="s">
        <v>628</v>
      </c>
    </row>
    <row r="233" spans="1:10" ht="51" x14ac:dyDescent="0.25">
      <c r="A233" s="17">
        <f t="shared" si="3"/>
        <v>229</v>
      </c>
      <c r="B233" s="55" t="s">
        <v>638</v>
      </c>
      <c r="C233" s="55" t="s">
        <v>638</v>
      </c>
      <c r="D233" s="65" t="s">
        <v>507</v>
      </c>
      <c r="E233" s="63">
        <v>1104013239</v>
      </c>
      <c r="F233" s="56" t="s">
        <v>10</v>
      </c>
      <c r="G233" s="56" t="s">
        <v>560</v>
      </c>
      <c r="H233" s="65" t="s">
        <v>639</v>
      </c>
      <c r="I233" s="56" t="s">
        <v>640</v>
      </c>
      <c r="J233" s="55" t="s">
        <v>638</v>
      </c>
    </row>
    <row r="234" spans="1:10" ht="25.5" x14ac:dyDescent="0.25">
      <c r="A234" s="17">
        <f t="shared" si="3"/>
        <v>230</v>
      </c>
      <c r="B234" s="55">
        <v>45015</v>
      </c>
      <c r="C234" s="55">
        <v>45015</v>
      </c>
      <c r="D234" s="56" t="s">
        <v>508</v>
      </c>
      <c r="E234" s="63">
        <v>1103044530</v>
      </c>
      <c r="F234" s="56" t="s">
        <v>10</v>
      </c>
      <c r="G234" s="56" t="s">
        <v>14</v>
      </c>
      <c r="H234" s="65" t="s">
        <v>11</v>
      </c>
      <c r="I234" s="56">
        <v>0.25</v>
      </c>
      <c r="J234" s="55">
        <v>45015</v>
      </c>
    </row>
    <row r="235" spans="1:10" ht="38.25" x14ac:dyDescent="0.25">
      <c r="A235" s="17">
        <f t="shared" si="3"/>
        <v>231</v>
      </c>
      <c r="B235" s="111">
        <v>45044</v>
      </c>
      <c r="C235" s="112">
        <v>45030</v>
      </c>
      <c r="D235" s="113" t="s">
        <v>509</v>
      </c>
      <c r="E235" s="114">
        <v>431601615681</v>
      </c>
      <c r="F235" s="56" t="s">
        <v>10</v>
      </c>
      <c r="G235" s="56" t="s">
        <v>13</v>
      </c>
      <c r="H235" s="56" t="s">
        <v>109</v>
      </c>
      <c r="I235" s="56">
        <v>35</v>
      </c>
      <c r="J235" s="111">
        <v>45044</v>
      </c>
    </row>
    <row r="236" spans="1:10" x14ac:dyDescent="0.25">
      <c r="A236" s="17">
        <f t="shared" si="3"/>
        <v>232</v>
      </c>
      <c r="B236" s="115">
        <v>45070</v>
      </c>
      <c r="C236" s="116">
        <v>45070</v>
      </c>
      <c r="D236" s="117" t="s">
        <v>510</v>
      </c>
      <c r="E236" s="118">
        <v>1101151350</v>
      </c>
      <c r="F236" s="56" t="s">
        <v>10</v>
      </c>
      <c r="G236" s="56" t="s">
        <v>13</v>
      </c>
      <c r="H236" s="56" t="s">
        <v>511</v>
      </c>
      <c r="I236" s="56">
        <v>2</v>
      </c>
      <c r="J236" s="115">
        <v>45070</v>
      </c>
    </row>
    <row r="237" spans="1:10" x14ac:dyDescent="0.25">
      <c r="A237" s="17">
        <f t="shared" si="3"/>
        <v>233</v>
      </c>
      <c r="B237" s="115">
        <v>45070</v>
      </c>
      <c r="C237" s="116">
        <v>45070</v>
      </c>
      <c r="D237" s="117" t="s">
        <v>512</v>
      </c>
      <c r="E237" s="118">
        <v>110115811540</v>
      </c>
      <c r="F237" s="56" t="s">
        <v>10</v>
      </c>
      <c r="G237" s="56" t="s">
        <v>13</v>
      </c>
      <c r="H237" s="56" t="s">
        <v>511</v>
      </c>
      <c r="I237" s="56">
        <v>2</v>
      </c>
      <c r="J237" s="115">
        <v>45070</v>
      </c>
    </row>
    <row r="238" spans="1:10" x14ac:dyDescent="0.25">
      <c r="A238" s="17">
        <f t="shared" si="3"/>
        <v>234</v>
      </c>
      <c r="B238" s="115">
        <v>45070</v>
      </c>
      <c r="C238" s="116">
        <v>45070</v>
      </c>
      <c r="D238" s="113" t="s">
        <v>513</v>
      </c>
      <c r="E238" s="118">
        <v>110116630307</v>
      </c>
      <c r="F238" s="56" t="s">
        <v>10</v>
      </c>
      <c r="G238" s="56" t="s">
        <v>13</v>
      </c>
      <c r="H238" s="56" t="s">
        <v>511</v>
      </c>
      <c r="I238" s="56">
        <v>2</v>
      </c>
      <c r="J238" s="115">
        <v>45070</v>
      </c>
    </row>
    <row r="239" spans="1:10" x14ac:dyDescent="0.25">
      <c r="A239" s="17">
        <f t="shared" si="3"/>
        <v>235</v>
      </c>
      <c r="B239" s="115">
        <v>45070</v>
      </c>
      <c r="C239" s="116">
        <v>45070</v>
      </c>
      <c r="D239" s="119" t="s">
        <v>514</v>
      </c>
      <c r="E239" s="118">
        <v>112001834555</v>
      </c>
      <c r="F239" s="56" t="s">
        <v>10</v>
      </c>
      <c r="G239" s="56" t="s">
        <v>13</v>
      </c>
      <c r="H239" s="56" t="s">
        <v>511</v>
      </c>
      <c r="I239" s="56">
        <v>2</v>
      </c>
      <c r="J239" s="115">
        <v>45070</v>
      </c>
    </row>
    <row r="240" spans="1:10" ht="51" x14ac:dyDescent="0.25">
      <c r="A240" s="17">
        <f t="shared" si="3"/>
        <v>236</v>
      </c>
      <c r="B240" s="55" t="s">
        <v>647</v>
      </c>
      <c r="C240" s="55" t="s">
        <v>647</v>
      </c>
      <c r="D240" s="56" t="s">
        <v>515</v>
      </c>
      <c r="E240" s="63">
        <v>110119641890</v>
      </c>
      <c r="F240" s="56" t="s">
        <v>10</v>
      </c>
      <c r="G240" s="56" t="s">
        <v>560</v>
      </c>
      <c r="H240" s="65" t="s">
        <v>561</v>
      </c>
      <c r="I240" s="56" t="s">
        <v>562</v>
      </c>
      <c r="J240" s="55" t="s">
        <v>647</v>
      </c>
    </row>
    <row r="241" spans="1:10" ht="51" x14ac:dyDescent="0.25">
      <c r="A241" s="17">
        <f t="shared" si="3"/>
        <v>237</v>
      </c>
      <c r="B241" s="55" t="s">
        <v>647</v>
      </c>
      <c r="C241" s="55" t="s">
        <v>647</v>
      </c>
      <c r="D241" s="56" t="s">
        <v>516</v>
      </c>
      <c r="E241" s="63">
        <v>110121378195</v>
      </c>
      <c r="F241" s="56" t="s">
        <v>10</v>
      </c>
      <c r="G241" s="56" t="s">
        <v>560</v>
      </c>
      <c r="H241" s="65" t="s">
        <v>561</v>
      </c>
      <c r="I241" s="56" t="s">
        <v>562</v>
      </c>
      <c r="J241" s="55" t="s">
        <v>647</v>
      </c>
    </row>
    <row r="242" spans="1:10" ht="25.5" x14ac:dyDescent="0.25">
      <c r="A242" s="17">
        <f t="shared" si="3"/>
        <v>238</v>
      </c>
      <c r="B242" s="55">
        <v>45014</v>
      </c>
      <c r="C242" s="55">
        <v>45014</v>
      </c>
      <c r="D242" s="56" t="s">
        <v>517</v>
      </c>
      <c r="E242" s="63">
        <v>1109016610</v>
      </c>
      <c r="F242" s="56" t="s">
        <v>10</v>
      </c>
      <c r="G242" s="56" t="s">
        <v>14</v>
      </c>
      <c r="H242" s="65" t="s">
        <v>11</v>
      </c>
      <c r="I242" s="56">
        <v>0.25</v>
      </c>
      <c r="J242" s="55">
        <v>45014</v>
      </c>
    </row>
    <row r="243" spans="1:10" ht="25.5" x14ac:dyDescent="0.25">
      <c r="A243" s="17">
        <f t="shared" si="3"/>
        <v>239</v>
      </c>
      <c r="B243" s="55">
        <v>45072</v>
      </c>
      <c r="C243" s="55">
        <v>45072</v>
      </c>
      <c r="D243" s="56" t="s">
        <v>518</v>
      </c>
      <c r="E243" s="63">
        <v>112101195302</v>
      </c>
      <c r="F243" s="56" t="s">
        <v>10</v>
      </c>
      <c r="G243" s="56" t="s">
        <v>14</v>
      </c>
      <c r="H243" s="65" t="s">
        <v>11</v>
      </c>
      <c r="I243" s="56">
        <v>0.25</v>
      </c>
      <c r="J243" s="55">
        <v>45072</v>
      </c>
    </row>
    <row r="244" spans="1:10" ht="25.5" x14ac:dyDescent="0.25">
      <c r="A244" s="17">
        <f t="shared" si="3"/>
        <v>240</v>
      </c>
      <c r="B244" s="55">
        <v>45072</v>
      </c>
      <c r="C244" s="120">
        <v>45072</v>
      </c>
      <c r="D244" s="121" t="s">
        <v>520</v>
      </c>
      <c r="E244" s="122">
        <v>110118909174</v>
      </c>
      <c r="F244" s="56" t="s">
        <v>10</v>
      </c>
      <c r="G244" s="56" t="s">
        <v>13</v>
      </c>
      <c r="H244" s="56" t="s">
        <v>519</v>
      </c>
      <c r="I244" s="56">
        <v>7</v>
      </c>
      <c r="J244" s="55">
        <v>45072</v>
      </c>
    </row>
    <row r="245" spans="1:10" ht="25.5" x14ac:dyDescent="0.25">
      <c r="A245" s="17">
        <f t="shared" si="3"/>
        <v>241</v>
      </c>
      <c r="B245" s="55">
        <v>45072</v>
      </c>
      <c r="C245" s="120">
        <v>45072</v>
      </c>
      <c r="D245" s="121" t="s">
        <v>521</v>
      </c>
      <c r="E245" s="122">
        <v>110124846290</v>
      </c>
      <c r="F245" s="56" t="s">
        <v>10</v>
      </c>
      <c r="G245" s="56" t="s">
        <v>13</v>
      </c>
      <c r="H245" s="56" t="s">
        <v>519</v>
      </c>
      <c r="I245" s="56">
        <v>7</v>
      </c>
      <c r="J245" s="55">
        <v>45072</v>
      </c>
    </row>
    <row r="246" spans="1:10" ht="25.5" x14ac:dyDescent="0.25">
      <c r="A246" s="17">
        <f t="shared" si="3"/>
        <v>242</v>
      </c>
      <c r="B246" s="55">
        <v>45072</v>
      </c>
      <c r="C246" s="120">
        <v>45072</v>
      </c>
      <c r="D246" s="121" t="s">
        <v>522</v>
      </c>
      <c r="E246" s="122">
        <v>110104909625</v>
      </c>
      <c r="F246" s="56" t="s">
        <v>10</v>
      </c>
      <c r="G246" s="56" t="s">
        <v>13</v>
      </c>
      <c r="H246" s="56" t="s">
        <v>519</v>
      </c>
      <c r="I246" s="56">
        <v>7</v>
      </c>
      <c r="J246" s="55">
        <v>45072</v>
      </c>
    </row>
    <row r="247" spans="1:10" ht="25.5" x14ac:dyDescent="0.25">
      <c r="A247" s="17">
        <f t="shared" si="3"/>
        <v>243</v>
      </c>
      <c r="B247" s="55">
        <v>45072</v>
      </c>
      <c r="C247" s="120">
        <v>45072</v>
      </c>
      <c r="D247" s="121" t="s">
        <v>523</v>
      </c>
      <c r="E247" s="122">
        <v>110115831836</v>
      </c>
      <c r="F247" s="56" t="s">
        <v>10</v>
      </c>
      <c r="G247" s="56" t="s">
        <v>13</v>
      </c>
      <c r="H247" s="56" t="s">
        <v>519</v>
      </c>
      <c r="I247" s="56">
        <v>7</v>
      </c>
      <c r="J247" s="55">
        <v>45072</v>
      </c>
    </row>
    <row r="248" spans="1:10" ht="25.5" x14ac:dyDescent="0.25">
      <c r="A248" s="17">
        <f t="shared" si="3"/>
        <v>244</v>
      </c>
      <c r="B248" s="55">
        <v>45072</v>
      </c>
      <c r="C248" s="120">
        <v>45072</v>
      </c>
      <c r="D248" s="121" t="s">
        <v>524</v>
      </c>
      <c r="E248" s="122">
        <v>112000959537</v>
      </c>
      <c r="F248" s="56" t="s">
        <v>10</v>
      </c>
      <c r="G248" s="56" t="s">
        <v>13</v>
      </c>
      <c r="H248" s="56" t="s">
        <v>519</v>
      </c>
      <c r="I248" s="56">
        <v>7</v>
      </c>
      <c r="J248" s="55">
        <v>45072</v>
      </c>
    </row>
    <row r="249" spans="1:10" ht="25.5" x14ac:dyDescent="0.25">
      <c r="A249" s="17">
        <f t="shared" si="3"/>
        <v>245</v>
      </c>
      <c r="B249" s="55">
        <v>45072</v>
      </c>
      <c r="C249" s="120">
        <v>45072</v>
      </c>
      <c r="D249" s="121" t="s">
        <v>525</v>
      </c>
      <c r="E249" s="122">
        <v>1101170949</v>
      </c>
      <c r="F249" s="56" t="s">
        <v>10</v>
      </c>
      <c r="G249" s="56" t="s">
        <v>13</v>
      </c>
      <c r="H249" s="56" t="s">
        <v>519</v>
      </c>
      <c r="I249" s="56">
        <v>7</v>
      </c>
      <c r="J249" s="55">
        <v>45072</v>
      </c>
    </row>
    <row r="250" spans="1:10" ht="25.5" x14ac:dyDescent="0.25">
      <c r="A250" s="17">
        <f t="shared" si="3"/>
        <v>246</v>
      </c>
      <c r="B250" s="55">
        <v>45072</v>
      </c>
      <c r="C250" s="120">
        <v>45072</v>
      </c>
      <c r="D250" s="121" t="s">
        <v>526</v>
      </c>
      <c r="E250" s="122">
        <v>110109968617</v>
      </c>
      <c r="F250" s="56" t="s">
        <v>10</v>
      </c>
      <c r="G250" s="56" t="s">
        <v>13</v>
      </c>
      <c r="H250" s="56" t="s">
        <v>519</v>
      </c>
      <c r="I250" s="56">
        <v>7</v>
      </c>
      <c r="J250" s="55">
        <v>45072</v>
      </c>
    </row>
    <row r="251" spans="1:10" ht="25.5" x14ac:dyDescent="0.25">
      <c r="A251" s="17">
        <f t="shared" si="3"/>
        <v>247</v>
      </c>
      <c r="B251" s="55">
        <v>45072</v>
      </c>
      <c r="C251" s="120">
        <v>45072</v>
      </c>
      <c r="D251" s="121" t="s">
        <v>527</v>
      </c>
      <c r="E251" s="122">
        <v>110209763035</v>
      </c>
      <c r="F251" s="56" t="s">
        <v>10</v>
      </c>
      <c r="G251" s="56" t="s">
        <v>13</v>
      </c>
      <c r="H251" s="56" t="s">
        <v>519</v>
      </c>
      <c r="I251" s="56">
        <v>7</v>
      </c>
      <c r="J251" s="55">
        <v>45072</v>
      </c>
    </row>
    <row r="252" spans="1:10" ht="25.5" x14ac:dyDescent="0.25">
      <c r="A252" s="17">
        <f t="shared" si="3"/>
        <v>248</v>
      </c>
      <c r="B252" s="55">
        <v>45072</v>
      </c>
      <c r="C252" s="120">
        <v>45072</v>
      </c>
      <c r="D252" s="121" t="s">
        <v>528</v>
      </c>
      <c r="E252" s="122">
        <v>110106466023</v>
      </c>
      <c r="F252" s="56" t="s">
        <v>10</v>
      </c>
      <c r="G252" s="56" t="s">
        <v>13</v>
      </c>
      <c r="H252" s="56" t="s">
        <v>519</v>
      </c>
      <c r="I252" s="56">
        <v>7</v>
      </c>
      <c r="J252" s="55">
        <v>45072</v>
      </c>
    </row>
    <row r="253" spans="1:10" ht="25.5" x14ac:dyDescent="0.25">
      <c r="A253" s="17">
        <f t="shared" si="3"/>
        <v>249</v>
      </c>
      <c r="B253" s="55">
        <v>45072</v>
      </c>
      <c r="C253" s="120">
        <v>45072</v>
      </c>
      <c r="D253" s="121" t="s">
        <v>529</v>
      </c>
      <c r="E253" s="122">
        <v>110104834049</v>
      </c>
      <c r="F253" s="56" t="s">
        <v>10</v>
      </c>
      <c r="G253" s="56" t="s">
        <v>13</v>
      </c>
      <c r="H253" s="56" t="s">
        <v>519</v>
      </c>
      <c r="I253" s="56">
        <v>7</v>
      </c>
      <c r="J253" s="55">
        <v>45072</v>
      </c>
    </row>
    <row r="254" spans="1:10" ht="25.5" x14ac:dyDescent="0.25">
      <c r="A254" s="17">
        <f t="shared" si="3"/>
        <v>250</v>
      </c>
      <c r="B254" s="55">
        <v>45072</v>
      </c>
      <c r="C254" s="120">
        <v>45072</v>
      </c>
      <c r="D254" s="121" t="s">
        <v>530</v>
      </c>
      <c r="E254" s="122">
        <v>290407978325</v>
      </c>
      <c r="F254" s="56" t="s">
        <v>10</v>
      </c>
      <c r="G254" s="56" t="s">
        <v>13</v>
      </c>
      <c r="H254" s="56" t="s">
        <v>519</v>
      </c>
      <c r="I254" s="56">
        <v>7</v>
      </c>
      <c r="J254" s="55">
        <v>45072</v>
      </c>
    </row>
    <row r="255" spans="1:10" ht="76.5" x14ac:dyDescent="0.25">
      <c r="A255" s="17">
        <f t="shared" si="3"/>
        <v>251</v>
      </c>
      <c r="B255" s="55" t="s">
        <v>720</v>
      </c>
      <c r="C255" s="120" t="s">
        <v>720</v>
      </c>
      <c r="D255" s="121" t="s">
        <v>531</v>
      </c>
      <c r="E255" s="122">
        <v>1101167061</v>
      </c>
      <c r="F255" s="56" t="s">
        <v>10</v>
      </c>
      <c r="G255" s="56" t="s">
        <v>719</v>
      </c>
      <c r="H255" s="56" t="s">
        <v>717</v>
      </c>
      <c r="I255" s="56" t="s">
        <v>718</v>
      </c>
      <c r="J255" s="55" t="s">
        <v>720</v>
      </c>
    </row>
    <row r="256" spans="1:10" ht="25.5" x14ac:dyDescent="0.25">
      <c r="A256" s="17">
        <f t="shared" si="3"/>
        <v>252</v>
      </c>
      <c r="B256" s="55">
        <v>45072</v>
      </c>
      <c r="C256" s="120">
        <v>45072</v>
      </c>
      <c r="D256" s="121" t="s">
        <v>532</v>
      </c>
      <c r="E256" s="122">
        <v>110109720359</v>
      </c>
      <c r="F256" s="56" t="s">
        <v>10</v>
      </c>
      <c r="G256" s="56" t="s">
        <v>13</v>
      </c>
      <c r="H256" s="56" t="s">
        <v>519</v>
      </c>
      <c r="I256" s="56">
        <v>7</v>
      </c>
      <c r="J256" s="55">
        <v>45072</v>
      </c>
    </row>
    <row r="257" spans="1:10" ht="76.5" x14ac:dyDescent="0.25">
      <c r="A257" s="17">
        <f t="shared" si="3"/>
        <v>253</v>
      </c>
      <c r="B257" s="55" t="s">
        <v>758</v>
      </c>
      <c r="C257" s="120" t="s">
        <v>758</v>
      </c>
      <c r="D257" s="121" t="s">
        <v>533</v>
      </c>
      <c r="E257" s="122">
        <v>111000730181</v>
      </c>
      <c r="F257" s="56" t="s">
        <v>10</v>
      </c>
      <c r="G257" s="56" t="s">
        <v>719</v>
      </c>
      <c r="H257" s="56" t="s">
        <v>756</v>
      </c>
      <c r="I257" s="56" t="s">
        <v>757</v>
      </c>
      <c r="J257" s="55" t="s">
        <v>758</v>
      </c>
    </row>
    <row r="258" spans="1:10" ht="25.5" x14ac:dyDescent="0.25">
      <c r="A258" s="17">
        <f t="shared" si="3"/>
        <v>254</v>
      </c>
      <c r="B258" s="55">
        <v>45072</v>
      </c>
      <c r="C258" s="120">
        <v>45072</v>
      </c>
      <c r="D258" s="121" t="s">
        <v>549</v>
      </c>
      <c r="E258" s="122">
        <v>110100023018</v>
      </c>
      <c r="F258" s="56" t="s">
        <v>10</v>
      </c>
      <c r="G258" s="56" t="s">
        <v>13</v>
      </c>
      <c r="H258" s="56" t="s">
        <v>519</v>
      </c>
      <c r="I258" s="56">
        <v>7</v>
      </c>
      <c r="J258" s="55">
        <v>45072</v>
      </c>
    </row>
    <row r="259" spans="1:10" ht="25.5" x14ac:dyDescent="0.25">
      <c r="A259" s="17">
        <f t="shared" si="3"/>
        <v>255</v>
      </c>
      <c r="B259" s="55">
        <v>45072</v>
      </c>
      <c r="C259" s="120">
        <v>45072</v>
      </c>
      <c r="D259" s="121" t="s">
        <v>534</v>
      </c>
      <c r="E259" s="122">
        <v>110302215107</v>
      </c>
      <c r="F259" s="56" t="s">
        <v>10</v>
      </c>
      <c r="G259" s="56" t="s">
        <v>13</v>
      </c>
      <c r="H259" s="56" t="s">
        <v>519</v>
      </c>
      <c r="I259" s="56">
        <v>7</v>
      </c>
      <c r="J259" s="55">
        <v>45072</v>
      </c>
    </row>
    <row r="260" spans="1:10" ht="25.5" x14ac:dyDescent="0.25">
      <c r="A260" s="17">
        <f t="shared" si="3"/>
        <v>256</v>
      </c>
      <c r="B260" s="55">
        <v>45072</v>
      </c>
      <c r="C260" s="120">
        <v>45072</v>
      </c>
      <c r="D260" s="121" t="s">
        <v>535</v>
      </c>
      <c r="E260" s="122">
        <v>110110274684</v>
      </c>
      <c r="F260" s="56" t="s">
        <v>10</v>
      </c>
      <c r="G260" s="56" t="s">
        <v>13</v>
      </c>
      <c r="H260" s="56" t="s">
        <v>519</v>
      </c>
      <c r="I260" s="56">
        <v>7</v>
      </c>
      <c r="J260" s="55">
        <v>45072</v>
      </c>
    </row>
    <row r="261" spans="1:10" ht="25.5" x14ac:dyDescent="0.25">
      <c r="A261" s="17">
        <f t="shared" si="3"/>
        <v>257</v>
      </c>
      <c r="B261" s="55">
        <v>45072</v>
      </c>
      <c r="C261" s="120">
        <v>45072</v>
      </c>
      <c r="D261" s="121" t="s">
        <v>536</v>
      </c>
      <c r="E261" s="122">
        <v>110106317977</v>
      </c>
      <c r="F261" s="56" t="s">
        <v>10</v>
      </c>
      <c r="G261" s="56" t="s">
        <v>13</v>
      </c>
      <c r="H261" s="56" t="s">
        <v>519</v>
      </c>
      <c r="I261" s="56">
        <v>7</v>
      </c>
      <c r="J261" s="55">
        <v>45072</v>
      </c>
    </row>
    <row r="262" spans="1:10" ht="25.5" x14ac:dyDescent="0.25">
      <c r="A262" s="17">
        <f t="shared" si="3"/>
        <v>258</v>
      </c>
      <c r="B262" s="55">
        <v>45072</v>
      </c>
      <c r="C262" s="120">
        <v>45072</v>
      </c>
      <c r="D262" s="121" t="s">
        <v>537</v>
      </c>
      <c r="E262" s="122">
        <v>110122949564</v>
      </c>
      <c r="F262" s="56" t="s">
        <v>10</v>
      </c>
      <c r="G262" s="56" t="s">
        <v>13</v>
      </c>
      <c r="H262" s="56" t="s">
        <v>519</v>
      </c>
      <c r="I262" s="56">
        <v>7</v>
      </c>
      <c r="J262" s="55">
        <v>45072</v>
      </c>
    </row>
    <row r="263" spans="1:10" ht="25.5" x14ac:dyDescent="0.25">
      <c r="A263" s="17">
        <f t="shared" si="3"/>
        <v>259</v>
      </c>
      <c r="B263" s="55">
        <v>45072</v>
      </c>
      <c r="C263" s="120">
        <v>45072</v>
      </c>
      <c r="D263" s="121" t="s">
        <v>538</v>
      </c>
      <c r="E263" s="122">
        <v>110113895880</v>
      </c>
      <c r="F263" s="56" t="s">
        <v>10</v>
      </c>
      <c r="G263" s="56" t="s">
        <v>13</v>
      </c>
      <c r="H263" s="56" t="s">
        <v>519</v>
      </c>
      <c r="I263" s="56">
        <v>7</v>
      </c>
      <c r="J263" s="55">
        <v>45072</v>
      </c>
    </row>
    <row r="264" spans="1:10" ht="25.5" x14ac:dyDescent="0.25">
      <c r="A264" s="17">
        <f t="shared" ref="A264:A294" si="4">A263+1</f>
        <v>260</v>
      </c>
      <c r="B264" s="55">
        <v>45072</v>
      </c>
      <c r="C264" s="120">
        <v>45072</v>
      </c>
      <c r="D264" s="121" t="s">
        <v>539</v>
      </c>
      <c r="E264" s="122">
        <v>1101172840</v>
      </c>
      <c r="F264" s="56" t="s">
        <v>10</v>
      </c>
      <c r="G264" s="56" t="s">
        <v>13</v>
      </c>
      <c r="H264" s="56" t="s">
        <v>519</v>
      </c>
      <c r="I264" s="56">
        <v>7</v>
      </c>
      <c r="J264" s="55">
        <v>45072</v>
      </c>
    </row>
    <row r="265" spans="1:10" ht="25.5" x14ac:dyDescent="0.25">
      <c r="A265" s="17">
        <f t="shared" si="4"/>
        <v>261</v>
      </c>
      <c r="B265" s="55">
        <v>45072</v>
      </c>
      <c r="C265" s="120">
        <v>45072</v>
      </c>
      <c r="D265" s="121" t="s">
        <v>540</v>
      </c>
      <c r="E265" s="122">
        <v>1113008933</v>
      </c>
      <c r="F265" s="56" t="s">
        <v>10</v>
      </c>
      <c r="G265" s="56" t="s">
        <v>13</v>
      </c>
      <c r="H265" s="56" t="s">
        <v>519</v>
      </c>
      <c r="I265" s="56">
        <v>7</v>
      </c>
      <c r="J265" s="55">
        <v>45072</v>
      </c>
    </row>
    <row r="266" spans="1:10" ht="25.5" x14ac:dyDescent="0.25">
      <c r="A266" s="17">
        <f t="shared" si="4"/>
        <v>262</v>
      </c>
      <c r="B266" s="55">
        <v>45072</v>
      </c>
      <c r="C266" s="120">
        <v>45072</v>
      </c>
      <c r="D266" s="121" t="s">
        <v>541</v>
      </c>
      <c r="E266" s="122">
        <v>110103280398</v>
      </c>
      <c r="F266" s="56" t="s">
        <v>10</v>
      </c>
      <c r="G266" s="56" t="s">
        <v>13</v>
      </c>
      <c r="H266" s="56" t="s">
        <v>519</v>
      </c>
      <c r="I266" s="56">
        <v>7</v>
      </c>
      <c r="J266" s="55">
        <v>45072</v>
      </c>
    </row>
    <row r="267" spans="1:10" ht="25.5" x14ac:dyDescent="0.25">
      <c r="A267" s="17">
        <f t="shared" si="4"/>
        <v>263</v>
      </c>
      <c r="B267" s="55">
        <v>45072</v>
      </c>
      <c r="C267" s="120">
        <v>45072</v>
      </c>
      <c r="D267" s="121" t="s">
        <v>542</v>
      </c>
      <c r="E267" s="122">
        <v>111601408934</v>
      </c>
      <c r="F267" s="56" t="s">
        <v>10</v>
      </c>
      <c r="G267" s="56" t="s">
        <v>13</v>
      </c>
      <c r="H267" s="56" t="s">
        <v>519</v>
      </c>
      <c r="I267" s="56">
        <v>7</v>
      </c>
      <c r="J267" s="55">
        <v>45072</v>
      </c>
    </row>
    <row r="268" spans="1:10" ht="102" x14ac:dyDescent="0.25">
      <c r="A268" s="17">
        <f t="shared" si="4"/>
        <v>264</v>
      </c>
      <c r="B268" s="55" t="s">
        <v>734</v>
      </c>
      <c r="C268" s="120" t="s">
        <v>734</v>
      </c>
      <c r="D268" s="121" t="s">
        <v>543</v>
      </c>
      <c r="E268" s="122">
        <v>111701023367</v>
      </c>
      <c r="F268" s="56" t="s">
        <v>10</v>
      </c>
      <c r="G268" s="56" t="s">
        <v>733</v>
      </c>
      <c r="H268" s="56" t="s">
        <v>731</v>
      </c>
      <c r="I268" s="56" t="s">
        <v>732</v>
      </c>
      <c r="J268" s="55" t="s">
        <v>734</v>
      </c>
    </row>
    <row r="269" spans="1:10" ht="25.5" x14ac:dyDescent="0.25">
      <c r="A269" s="17">
        <f t="shared" si="4"/>
        <v>265</v>
      </c>
      <c r="B269" s="55">
        <v>45072</v>
      </c>
      <c r="C269" s="120">
        <v>45072</v>
      </c>
      <c r="D269" s="121" t="s">
        <v>544</v>
      </c>
      <c r="E269" s="122">
        <v>110117055473</v>
      </c>
      <c r="F269" s="56" t="s">
        <v>10</v>
      </c>
      <c r="G269" s="56" t="s">
        <v>13</v>
      </c>
      <c r="H269" s="56" t="s">
        <v>519</v>
      </c>
      <c r="I269" s="56">
        <v>7</v>
      </c>
      <c r="J269" s="55">
        <v>45072</v>
      </c>
    </row>
    <row r="270" spans="1:10" ht="25.5" x14ac:dyDescent="0.25">
      <c r="A270" s="17">
        <f t="shared" si="4"/>
        <v>266</v>
      </c>
      <c r="B270" s="55">
        <v>45072</v>
      </c>
      <c r="C270" s="120">
        <v>45072</v>
      </c>
      <c r="D270" s="121" t="s">
        <v>545</v>
      </c>
      <c r="E270" s="122">
        <v>111603548246</v>
      </c>
      <c r="F270" s="56" t="s">
        <v>10</v>
      </c>
      <c r="G270" s="56" t="s">
        <v>13</v>
      </c>
      <c r="H270" s="56" t="s">
        <v>519</v>
      </c>
      <c r="I270" s="56">
        <v>7</v>
      </c>
      <c r="J270" s="55">
        <v>45072</v>
      </c>
    </row>
    <row r="271" spans="1:10" ht="76.5" x14ac:dyDescent="0.25">
      <c r="A271" s="17">
        <f t="shared" si="4"/>
        <v>267</v>
      </c>
      <c r="B271" s="55" t="s">
        <v>741</v>
      </c>
      <c r="C271" s="55" t="s">
        <v>741</v>
      </c>
      <c r="D271" s="101" t="s">
        <v>550</v>
      </c>
      <c r="E271" s="61">
        <v>110112009709</v>
      </c>
      <c r="F271" s="56" t="s">
        <v>10</v>
      </c>
      <c r="G271" s="56" t="s">
        <v>739</v>
      </c>
      <c r="H271" s="65" t="s">
        <v>738</v>
      </c>
      <c r="I271" s="56" t="s">
        <v>740</v>
      </c>
      <c r="J271" s="55" t="s">
        <v>741</v>
      </c>
    </row>
    <row r="272" spans="1:10" ht="51" x14ac:dyDescent="0.25">
      <c r="A272" s="17">
        <f t="shared" si="4"/>
        <v>268</v>
      </c>
      <c r="B272" s="129">
        <v>45041</v>
      </c>
      <c r="C272" s="129">
        <v>45041</v>
      </c>
      <c r="D272" s="101" t="s">
        <v>698</v>
      </c>
      <c r="E272" s="138">
        <v>20802194709</v>
      </c>
      <c r="F272" s="130" t="s">
        <v>10</v>
      </c>
      <c r="G272" s="131" t="s">
        <v>350</v>
      </c>
      <c r="H272" s="132" t="s">
        <v>687</v>
      </c>
      <c r="I272" s="132">
        <v>0.5</v>
      </c>
      <c r="J272" s="129">
        <v>45051</v>
      </c>
    </row>
    <row r="273" spans="1:10" ht="25.5" x14ac:dyDescent="0.25">
      <c r="A273" s="17">
        <f t="shared" si="4"/>
        <v>269</v>
      </c>
      <c r="B273" s="82">
        <v>45048</v>
      </c>
      <c r="C273" s="82">
        <v>45048</v>
      </c>
      <c r="D273" s="94" t="s">
        <v>699</v>
      </c>
      <c r="E273" s="139">
        <v>25703792009</v>
      </c>
      <c r="F273" s="133" t="s">
        <v>10</v>
      </c>
      <c r="G273" s="134" t="s">
        <v>350</v>
      </c>
      <c r="H273" s="135" t="s">
        <v>688</v>
      </c>
      <c r="I273" s="135">
        <v>0.3</v>
      </c>
      <c r="J273" s="82">
        <v>45048</v>
      </c>
    </row>
    <row r="274" spans="1:10" ht="51" x14ac:dyDescent="0.25">
      <c r="A274" s="17">
        <f t="shared" si="4"/>
        <v>270</v>
      </c>
      <c r="B274" s="82">
        <v>45050</v>
      </c>
      <c r="C274" s="82">
        <v>45050</v>
      </c>
      <c r="D274" s="65" t="s">
        <v>689</v>
      </c>
      <c r="E274" s="139">
        <v>1104013214</v>
      </c>
      <c r="F274" s="133" t="s">
        <v>10</v>
      </c>
      <c r="G274" s="134" t="s">
        <v>350</v>
      </c>
      <c r="H274" s="135" t="s">
        <v>690</v>
      </c>
      <c r="I274" s="135">
        <v>0.5</v>
      </c>
      <c r="J274" s="82">
        <v>45057</v>
      </c>
    </row>
    <row r="275" spans="1:10" ht="51" x14ac:dyDescent="0.25">
      <c r="A275" s="17">
        <f t="shared" si="4"/>
        <v>271</v>
      </c>
      <c r="B275" s="82">
        <v>45057</v>
      </c>
      <c r="C275" s="82">
        <v>45057</v>
      </c>
      <c r="D275" s="94" t="s">
        <v>700</v>
      </c>
      <c r="E275" s="139">
        <v>110102507455</v>
      </c>
      <c r="F275" s="133" t="s">
        <v>10</v>
      </c>
      <c r="G275" s="134" t="s">
        <v>350</v>
      </c>
      <c r="H275" s="135" t="s">
        <v>690</v>
      </c>
      <c r="I275" s="135">
        <v>0.5</v>
      </c>
      <c r="J275" s="82">
        <v>45057</v>
      </c>
    </row>
    <row r="276" spans="1:10" ht="51" x14ac:dyDescent="0.25">
      <c r="A276" s="17">
        <f t="shared" si="4"/>
        <v>272</v>
      </c>
      <c r="B276" s="82">
        <v>45058</v>
      </c>
      <c r="C276" s="82">
        <v>45058</v>
      </c>
      <c r="D276" s="94" t="s">
        <v>691</v>
      </c>
      <c r="E276" s="139">
        <v>1101159543</v>
      </c>
      <c r="F276" s="133" t="s">
        <v>157</v>
      </c>
      <c r="G276" s="134" t="s">
        <v>350</v>
      </c>
      <c r="H276" s="135" t="s">
        <v>690</v>
      </c>
      <c r="I276" s="135">
        <v>0.5</v>
      </c>
      <c r="J276" s="82">
        <v>45058</v>
      </c>
    </row>
    <row r="277" spans="1:10" ht="51" x14ac:dyDescent="0.25">
      <c r="A277" s="17">
        <f t="shared" si="4"/>
        <v>273</v>
      </c>
      <c r="B277" s="82">
        <v>45061</v>
      </c>
      <c r="C277" s="82">
        <v>45061</v>
      </c>
      <c r="D277" s="94" t="s">
        <v>692</v>
      </c>
      <c r="E277" s="139">
        <v>1101039101</v>
      </c>
      <c r="F277" s="133" t="s">
        <v>10</v>
      </c>
      <c r="G277" s="134" t="s">
        <v>350</v>
      </c>
      <c r="H277" s="135" t="s">
        <v>690</v>
      </c>
      <c r="I277" s="135">
        <v>0.5</v>
      </c>
      <c r="J277" s="82">
        <v>45061</v>
      </c>
    </row>
    <row r="278" spans="1:10" ht="51" x14ac:dyDescent="0.25">
      <c r="A278" s="17">
        <f t="shared" si="4"/>
        <v>274</v>
      </c>
      <c r="B278" s="82">
        <v>45062</v>
      </c>
      <c r="C278" s="82">
        <v>45062</v>
      </c>
      <c r="D278" s="94" t="s">
        <v>716</v>
      </c>
      <c r="E278" s="139">
        <v>112102032847</v>
      </c>
      <c r="F278" s="133" t="s">
        <v>10</v>
      </c>
      <c r="G278" s="134" t="s">
        <v>350</v>
      </c>
      <c r="H278" s="135" t="s">
        <v>690</v>
      </c>
      <c r="I278" s="135">
        <v>0.5</v>
      </c>
      <c r="J278" s="82">
        <v>45062</v>
      </c>
    </row>
    <row r="279" spans="1:10" ht="51" x14ac:dyDescent="0.25">
      <c r="A279" s="17">
        <f t="shared" si="4"/>
        <v>275</v>
      </c>
      <c r="B279" s="82">
        <v>45062</v>
      </c>
      <c r="C279" s="82">
        <v>45062</v>
      </c>
      <c r="D279" s="94" t="s">
        <v>693</v>
      </c>
      <c r="E279" s="139">
        <v>1116009188</v>
      </c>
      <c r="F279" s="133" t="s">
        <v>157</v>
      </c>
      <c r="G279" s="134" t="s">
        <v>350</v>
      </c>
      <c r="H279" s="135" t="s">
        <v>690</v>
      </c>
      <c r="I279" s="135">
        <v>0.5</v>
      </c>
      <c r="J279" s="82">
        <v>45062</v>
      </c>
    </row>
    <row r="280" spans="1:10" ht="51" x14ac:dyDescent="0.25">
      <c r="A280" s="17">
        <f t="shared" si="4"/>
        <v>276</v>
      </c>
      <c r="B280" s="82">
        <v>45069</v>
      </c>
      <c r="C280" s="82">
        <v>45069</v>
      </c>
      <c r="D280" s="94" t="s">
        <v>694</v>
      </c>
      <c r="E280" s="139">
        <v>1101025684</v>
      </c>
      <c r="F280" s="133" t="s">
        <v>157</v>
      </c>
      <c r="G280" s="134" t="s">
        <v>350</v>
      </c>
      <c r="H280" s="135" t="s">
        <v>690</v>
      </c>
      <c r="I280" s="135">
        <v>0.5</v>
      </c>
      <c r="J280" s="82">
        <v>45069</v>
      </c>
    </row>
    <row r="281" spans="1:10" ht="51" x14ac:dyDescent="0.25">
      <c r="A281" s="17">
        <f t="shared" si="4"/>
        <v>277</v>
      </c>
      <c r="B281" s="82">
        <v>45069</v>
      </c>
      <c r="C281" s="82">
        <v>45069</v>
      </c>
      <c r="D281" s="94" t="s">
        <v>721</v>
      </c>
      <c r="E281" s="139">
        <v>110108012160</v>
      </c>
      <c r="F281" s="133" t="s">
        <v>10</v>
      </c>
      <c r="G281" s="134" t="s">
        <v>350</v>
      </c>
      <c r="H281" s="135" t="s">
        <v>690</v>
      </c>
      <c r="I281" s="135">
        <v>0.5</v>
      </c>
      <c r="J281" s="82">
        <v>45069</v>
      </c>
    </row>
    <row r="282" spans="1:10" ht="51" x14ac:dyDescent="0.25">
      <c r="A282" s="17">
        <f t="shared" si="4"/>
        <v>278</v>
      </c>
      <c r="B282" s="82">
        <v>45070</v>
      </c>
      <c r="C282" s="82">
        <v>45070</v>
      </c>
      <c r="D282" s="94" t="s">
        <v>722</v>
      </c>
      <c r="E282" s="139">
        <v>111301215586</v>
      </c>
      <c r="F282" s="133" t="s">
        <v>10</v>
      </c>
      <c r="G282" s="134" t="s">
        <v>350</v>
      </c>
      <c r="H282" s="135" t="s">
        <v>690</v>
      </c>
      <c r="I282" s="135">
        <v>0.5</v>
      </c>
      <c r="J282" s="82">
        <v>45070</v>
      </c>
    </row>
    <row r="283" spans="1:10" ht="51" x14ac:dyDescent="0.25">
      <c r="A283" s="17">
        <f t="shared" si="4"/>
        <v>279</v>
      </c>
      <c r="B283" s="82">
        <v>45072</v>
      </c>
      <c r="C283" s="82">
        <v>45072</v>
      </c>
      <c r="D283" s="94" t="s">
        <v>730</v>
      </c>
      <c r="E283" s="139">
        <v>110209720666</v>
      </c>
      <c r="F283" s="133" t="s">
        <v>10</v>
      </c>
      <c r="G283" s="134" t="s">
        <v>350</v>
      </c>
      <c r="H283" s="135" t="s">
        <v>690</v>
      </c>
      <c r="I283" s="135">
        <v>0.5</v>
      </c>
      <c r="J283" s="82">
        <v>45076</v>
      </c>
    </row>
    <row r="284" spans="1:10" ht="51" x14ac:dyDescent="0.25">
      <c r="A284" s="17">
        <f t="shared" si="4"/>
        <v>280</v>
      </c>
      <c r="B284" s="82">
        <v>45072</v>
      </c>
      <c r="C284" s="82">
        <v>45072</v>
      </c>
      <c r="D284" s="94" t="s">
        <v>695</v>
      </c>
      <c r="E284" s="139">
        <v>1109015568</v>
      </c>
      <c r="F284" s="133" t="s">
        <v>10</v>
      </c>
      <c r="G284" s="134" t="s">
        <v>350</v>
      </c>
      <c r="H284" s="135" t="s">
        <v>690</v>
      </c>
      <c r="I284" s="135">
        <v>0.5</v>
      </c>
      <c r="J284" s="82">
        <v>45072</v>
      </c>
    </row>
    <row r="285" spans="1:10" ht="51" x14ac:dyDescent="0.25">
      <c r="A285" s="17">
        <f t="shared" si="4"/>
        <v>281</v>
      </c>
      <c r="B285" s="82">
        <v>45075</v>
      </c>
      <c r="C285" s="82">
        <v>45075</v>
      </c>
      <c r="D285" s="94" t="s">
        <v>696</v>
      </c>
      <c r="E285" s="139">
        <v>1101059860</v>
      </c>
      <c r="F285" s="133" t="s">
        <v>10</v>
      </c>
      <c r="G285" s="134" t="s">
        <v>350</v>
      </c>
      <c r="H285" s="135" t="s">
        <v>690</v>
      </c>
      <c r="I285" s="135">
        <v>0.5</v>
      </c>
      <c r="J285" s="82">
        <v>45075</v>
      </c>
    </row>
    <row r="286" spans="1:10" ht="51" x14ac:dyDescent="0.25">
      <c r="A286" s="17">
        <f t="shared" si="4"/>
        <v>282</v>
      </c>
      <c r="B286" s="136">
        <v>45075</v>
      </c>
      <c r="C286" s="136">
        <v>45075</v>
      </c>
      <c r="D286" s="143" t="s">
        <v>753</v>
      </c>
      <c r="E286" s="139">
        <v>110111115045</v>
      </c>
      <c r="F286" s="133" t="s">
        <v>10</v>
      </c>
      <c r="G286" s="137" t="s">
        <v>350</v>
      </c>
      <c r="H286" s="135" t="s">
        <v>690</v>
      </c>
      <c r="I286" s="135">
        <v>0.5</v>
      </c>
      <c r="J286" s="82">
        <v>45075</v>
      </c>
    </row>
    <row r="287" spans="1:10" ht="51" x14ac:dyDescent="0.25">
      <c r="A287" s="17">
        <f t="shared" si="4"/>
        <v>283</v>
      </c>
      <c r="B287" s="82">
        <v>45075</v>
      </c>
      <c r="C287" s="82">
        <v>45075</v>
      </c>
      <c r="D287" s="102" t="s">
        <v>697</v>
      </c>
      <c r="E287" s="139">
        <v>1121028147</v>
      </c>
      <c r="F287" s="133" t="s">
        <v>10</v>
      </c>
      <c r="G287" s="134" t="s">
        <v>350</v>
      </c>
      <c r="H287" s="135" t="s">
        <v>690</v>
      </c>
      <c r="I287" s="135">
        <v>0.5</v>
      </c>
      <c r="J287" s="82">
        <v>45075</v>
      </c>
    </row>
    <row r="288" spans="1:10" ht="51" x14ac:dyDescent="0.25">
      <c r="A288" s="17">
        <f t="shared" si="4"/>
        <v>284</v>
      </c>
      <c r="B288" s="82">
        <v>45075</v>
      </c>
      <c r="C288" s="82">
        <v>45075</v>
      </c>
      <c r="D288" s="102" t="s">
        <v>754</v>
      </c>
      <c r="E288" s="139">
        <v>110117178958</v>
      </c>
      <c r="F288" s="133" t="s">
        <v>10</v>
      </c>
      <c r="G288" s="134" t="s">
        <v>350</v>
      </c>
      <c r="H288" s="135" t="s">
        <v>690</v>
      </c>
      <c r="I288" s="135">
        <v>0.5</v>
      </c>
      <c r="J288" s="82">
        <v>45075</v>
      </c>
    </row>
    <row r="289" spans="1:10" ht="51" x14ac:dyDescent="0.25">
      <c r="A289" s="17">
        <f t="shared" si="4"/>
        <v>285</v>
      </c>
      <c r="B289" s="82">
        <v>45076</v>
      </c>
      <c r="C289" s="82">
        <v>45075</v>
      </c>
      <c r="D289" s="94" t="s">
        <v>755</v>
      </c>
      <c r="E289" s="139">
        <v>111301579495</v>
      </c>
      <c r="F289" s="133" t="s">
        <v>10</v>
      </c>
      <c r="G289" s="134" t="s">
        <v>350</v>
      </c>
      <c r="H289" s="135" t="s">
        <v>690</v>
      </c>
      <c r="I289" s="135">
        <v>0.5</v>
      </c>
      <c r="J289" s="82">
        <v>45076</v>
      </c>
    </row>
    <row r="290" spans="1:10" ht="51" x14ac:dyDescent="0.25">
      <c r="A290" s="17">
        <f t="shared" si="4"/>
        <v>286</v>
      </c>
      <c r="B290" s="82">
        <v>45076</v>
      </c>
      <c r="C290" s="82">
        <v>45076</v>
      </c>
      <c r="D290" s="65" t="s">
        <v>759</v>
      </c>
      <c r="E290" s="140">
        <v>111603431311</v>
      </c>
      <c r="F290" s="133" t="s">
        <v>10</v>
      </c>
      <c r="G290" s="135" t="s">
        <v>350</v>
      </c>
      <c r="H290" s="135" t="s">
        <v>690</v>
      </c>
      <c r="I290" s="135">
        <v>0.5</v>
      </c>
      <c r="J290" s="82">
        <v>45076</v>
      </c>
    </row>
    <row r="291" spans="1:10" ht="51" x14ac:dyDescent="0.25">
      <c r="A291" s="17">
        <f t="shared" si="4"/>
        <v>287</v>
      </c>
      <c r="B291" s="82">
        <v>45077</v>
      </c>
      <c r="C291" s="82">
        <v>45075</v>
      </c>
      <c r="D291" s="65" t="s">
        <v>760</v>
      </c>
      <c r="E291" s="141">
        <v>110300473896</v>
      </c>
      <c r="F291" s="133" t="s">
        <v>10</v>
      </c>
      <c r="G291" s="135" t="s">
        <v>350</v>
      </c>
      <c r="H291" s="135" t="s">
        <v>690</v>
      </c>
      <c r="I291" s="135">
        <v>0.5</v>
      </c>
      <c r="J291" s="82">
        <v>45077</v>
      </c>
    </row>
    <row r="292" spans="1:10" ht="51" x14ac:dyDescent="0.25">
      <c r="A292" s="17">
        <f t="shared" si="4"/>
        <v>288</v>
      </c>
      <c r="B292" s="82">
        <v>45077</v>
      </c>
      <c r="C292" s="82">
        <v>45077</v>
      </c>
      <c r="D292" s="65" t="s">
        <v>761</v>
      </c>
      <c r="E292" s="141">
        <v>110111298159</v>
      </c>
      <c r="F292" s="133" t="s">
        <v>10</v>
      </c>
      <c r="G292" s="135" t="s">
        <v>350</v>
      </c>
      <c r="H292" s="135" t="s">
        <v>690</v>
      </c>
      <c r="I292" s="135">
        <v>0.5</v>
      </c>
      <c r="J292" s="82">
        <v>45077</v>
      </c>
    </row>
    <row r="293" spans="1:10" ht="51" x14ac:dyDescent="0.25">
      <c r="A293" s="17">
        <f t="shared" si="4"/>
        <v>289</v>
      </c>
      <c r="B293" s="82">
        <v>45077</v>
      </c>
      <c r="C293" s="82">
        <v>45077</v>
      </c>
      <c r="D293" s="65" t="s">
        <v>762</v>
      </c>
      <c r="E293" s="141">
        <v>11011448625</v>
      </c>
      <c r="F293" s="133" t="s">
        <v>10</v>
      </c>
      <c r="G293" s="135" t="s">
        <v>350</v>
      </c>
      <c r="H293" s="135" t="s">
        <v>690</v>
      </c>
      <c r="I293" s="135">
        <v>0.5</v>
      </c>
      <c r="J293" s="82">
        <v>45077</v>
      </c>
    </row>
    <row r="294" spans="1:10" ht="51" x14ac:dyDescent="0.25">
      <c r="A294" s="17">
        <f t="shared" si="4"/>
        <v>290</v>
      </c>
      <c r="B294" s="82">
        <v>45077</v>
      </c>
      <c r="C294" s="82">
        <v>45077</v>
      </c>
      <c r="D294" s="65" t="s">
        <v>766</v>
      </c>
      <c r="E294" s="141">
        <v>110115879813</v>
      </c>
      <c r="F294" s="133" t="s">
        <v>10</v>
      </c>
      <c r="G294" s="135" t="s">
        <v>350</v>
      </c>
      <c r="H294" s="135" t="s">
        <v>690</v>
      </c>
      <c r="I294" s="135">
        <v>0.5</v>
      </c>
      <c r="J294" s="82">
        <v>45077</v>
      </c>
    </row>
    <row r="295" spans="1:10" x14ac:dyDescent="0.25">
      <c r="D295" s="40"/>
      <c r="G295" s="5"/>
      <c r="H295" s="142"/>
      <c r="I295" s="5"/>
      <c r="J295" s="5"/>
    </row>
  </sheetData>
  <mergeCells count="6">
    <mergeCell ref="A4:B4"/>
    <mergeCell ref="A1:J1"/>
    <mergeCell ref="A2:B3"/>
    <mergeCell ref="C2:C3"/>
    <mergeCell ref="D2:F2"/>
    <mergeCell ref="G2:J2"/>
  </mergeCells>
  <phoneticPr fontId="3" type="noConversion"/>
  <hyperlinks>
    <hyperlink ref="D21" r:id="rId1" tooltip="Сведения из реестра МСП" display="https://ofd.nalog.ru/excerpt.pdf?token=55C6EB797CA477BD5B62245500F24944B0216C854343940639E0421542E2B8C79706AA6A850ECB98590153C296DE8FB6"/>
    <hyperlink ref="I48" r:id="rId2" display="mailto:chipsanovsa@yandex.ru"/>
    <hyperlink ref="I49" r:id="rId3" display="mailto:89225988972@mail.ru"/>
    <hyperlink ref="I50" r:id="rId4" display="mailto:vlasova-kristina77@yandex.ru"/>
    <hyperlink ref="I51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2023-06-01T14:06:11Z</dcterms:modified>
</cp:coreProperties>
</file>